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52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616" yWindow="4656" windowWidth="11472" windowHeight="4680" tabRatio="959" activeTab="10"/>
  </bookViews>
  <sheets>
    <sheet name="Инфляционные ожидания" sheetId="7" r:id="rId1"/>
    <sheet name="Потреб. и фин. настроения" sheetId="9" r:id="rId2"/>
    <sheet name="Сберегательные настроения" sheetId="8" r:id="rId3"/>
    <sheet name="Эконом. настроения" sheetId="42" r:id="rId4"/>
    <sheet name="Экономия" sheetId="16" r:id="rId5"/>
    <sheet name="Кредитные настроения" sheetId="14" r:id="rId6"/>
    <sheet name="Фин. поведение" sheetId="44" r:id="rId7"/>
    <sheet name="Отношение к ЦБ РФ" sheetId="46" r:id="rId8"/>
    <sheet name="Восприятие инфляции" sheetId="49" r:id="rId9"/>
    <sheet name="Крупная покупка" sheetId="52" r:id="rId10"/>
    <sheet name="Данные для графиков" sheetId="40" r:id="rId11"/>
    <sheet name="Данные за все годы" sheetId="5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ftn1" localSheetId="1">'Потреб. и фин. настроения'!$A$226</definedName>
    <definedName name="_ftnref1" localSheetId="1">'Потреб. и фин. настроения'!#REF!</definedName>
    <definedName name="Print_Area" localSheetId="0">'Инфляционные ожидания'!$A$2:$L$113</definedName>
    <definedName name="Print_Area" localSheetId="5">'Кредитные настроения'!$A$2:$L$46</definedName>
    <definedName name="Print_Area" localSheetId="1">'Потреб. и фин. настроения'!$A$1:$L$66</definedName>
    <definedName name="Print_Area" localSheetId="2">'Сберегательные настроения'!$A$1:$L$92</definedName>
    <definedName name="Print_Area" localSheetId="3">'Эконом. настроения'!$A$1:$L$17</definedName>
    <definedName name="Print_Area" localSheetId="4">Экономия!$A$9:$L$45</definedName>
    <definedName name="wer">[1]первомай!$A$1</definedName>
    <definedName name="wwww">[1]первомай!$A$1</definedName>
    <definedName name="Абхазия">[2]Абхазия!$A$1</definedName>
    <definedName name="Акции">[3]Акции!$A$1</definedName>
    <definedName name="Акции_протеста">#N/A</definedName>
    <definedName name="БезопасностьДвиж">[2]БезопасностьДвиж!$A$1</definedName>
    <definedName name="Белоруссия" localSheetId="8">#REF!</definedName>
    <definedName name="Белоруссия" localSheetId="9">#REF!</definedName>
    <definedName name="Белоруссия" localSheetId="7">#REF!</definedName>
    <definedName name="Белоруссия" localSheetId="6">#REF!</definedName>
    <definedName name="Белоруссия" localSheetId="3">#REF!</definedName>
    <definedName name="Белоруссия">#REF!</definedName>
    <definedName name="бизнес">[1]бизнес!$A$1</definedName>
    <definedName name="БольшаяВосьмерка">[3]БольшаяВосьмерка!$A$1</definedName>
    <definedName name="ДолгиПоВыплатам" localSheetId="8">#REF!</definedName>
    <definedName name="ДолгиПоВыплатам" localSheetId="9">#REF!</definedName>
    <definedName name="ДолгиПоВыплатам" localSheetId="7">#REF!</definedName>
    <definedName name="ДолгиПоВыплатам" localSheetId="6">#REF!</definedName>
    <definedName name="ДолгиПоВыплатам" localSheetId="3">#REF!</definedName>
    <definedName name="ДолгиПоВыплатам">#REF!</definedName>
    <definedName name="Доступноежилье">[4]Доступноежилье!$A$1</definedName>
    <definedName name="женщины" localSheetId="8">#REF!</definedName>
    <definedName name="женщины" localSheetId="9">#REF!</definedName>
    <definedName name="женщины" localSheetId="7">#REF!</definedName>
    <definedName name="женщины" localSheetId="6">#REF!</definedName>
    <definedName name="женщины" localSheetId="3">#REF!</definedName>
    <definedName name="женщины">#REF!</definedName>
    <definedName name="забастовки">[1]забастовки!$A$1</definedName>
    <definedName name="ирак1">[1]ирак!$A$1</definedName>
    <definedName name="ислам">[5]ислам!$A$1</definedName>
    <definedName name="ИсходныеДанные">[2]ИсходныеДанные!$A$1</definedName>
    <definedName name="ЛетнОтдых" localSheetId="8">#REF!</definedName>
    <definedName name="ЛетнОтдых" localSheetId="9">#REF!</definedName>
    <definedName name="ЛетнОтдых" localSheetId="7">#REF!</definedName>
    <definedName name="ЛетнОтдых" localSheetId="6">#REF!</definedName>
    <definedName name="ЛетнОтдых" localSheetId="3">#REF!</definedName>
    <definedName name="ЛетнОтдых">#REF!</definedName>
    <definedName name="льготы" localSheetId="8">#REF!</definedName>
    <definedName name="льготы" localSheetId="9">#REF!</definedName>
    <definedName name="льготы" localSheetId="7">#REF!</definedName>
    <definedName name="льготы" localSheetId="6">#REF!</definedName>
    <definedName name="льготы" localSheetId="3">#REF!</definedName>
    <definedName name="льготы">#REF!</definedName>
    <definedName name="МедицинаВрачи">[3]МедицинаВрачи!$A$1</definedName>
    <definedName name="МеждТерроризм">[6]МеждТерроризм!$A$1</definedName>
    <definedName name="музеиЭкспонаты">[6]музеиЭкспонаты!$A$1</definedName>
    <definedName name="_xlnm.Print_Area" localSheetId="0">'Инфляционные ожидания'!$A$1:$L$106</definedName>
    <definedName name="_xlnm.Print_Area" localSheetId="5">'Кредитные настроения'!$A$1:$L$46</definedName>
    <definedName name="_xlnm.Print_Area" localSheetId="1">'Потреб. и фин. настроения'!$A$1:$L$249</definedName>
    <definedName name="_xlnm.Print_Area" localSheetId="2">'Сберегательные настроения'!$A$1:$L$92</definedName>
    <definedName name="_xlnm.Print_Area" localSheetId="3">'Эконом. настроения'!$A$1:$L$17</definedName>
    <definedName name="ПалестиноИзраилКонфликт">[4]ПалестиноИзраилКонфликт!$A$1</definedName>
    <definedName name="первомай">[1]первомай!$A$1</definedName>
    <definedName name="ПолПартии" localSheetId="8">#REF!</definedName>
    <definedName name="ПолПартии" localSheetId="9">#REF!</definedName>
    <definedName name="ПолПартии" localSheetId="7">#REF!</definedName>
    <definedName name="ПолПартии" localSheetId="6">#REF!</definedName>
    <definedName name="ПолПартии" localSheetId="3">#REF!</definedName>
    <definedName name="ПолПартии">#REF!</definedName>
    <definedName name="ПрезидентПартБеспарт">[4]ПрезидентПартБеспарт!$A$1</definedName>
    <definedName name="ПродовольствРынки">[2]ПродовольствРынки!$A$1</definedName>
    <definedName name="Путин" localSheetId="8">#REF!</definedName>
    <definedName name="Путин" localSheetId="9">#REF!</definedName>
    <definedName name="Путин" localSheetId="7">#REF!</definedName>
    <definedName name="Путин" localSheetId="6">#REF!</definedName>
    <definedName name="Путин" localSheetId="3">#REF!</definedName>
    <definedName name="Путин">#REF!</definedName>
    <definedName name="Путин5лет" localSheetId="8">#REF!</definedName>
    <definedName name="Путин5лет" localSheetId="9">#REF!</definedName>
    <definedName name="Путин5лет" localSheetId="7">#REF!</definedName>
    <definedName name="Путин5лет" localSheetId="6">#REF!</definedName>
    <definedName name="Путин5лет" localSheetId="3">#REF!</definedName>
    <definedName name="Путин5лет">#REF!</definedName>
    <definedName name="РаботаСкоройПомощи">[6]РаботаСкоройПомощи!$A$1</definedName>
    <definedName name="РАОЕЭС">[3]РАОЕЭС!$A$1</definedName>
    <definedName name="РоссияВТО">[3]РоссияВТО!$A$1</definedName>
    <definedName name="РоссияГрузия">[2]РоссияГрузия!$A$1</definedName>
    <definedName name="РоссКино" localSheetId="8">#REF!</definedName>
    <definedName name="РоссКино" localSheetId="9">#REF!</definedName>
    <definedName name="РоссКино" localSheetId="7">#REF!</definedName>
    <definedName name="РоссКино" localSheetId="6">#REF!</definedName>
    <definedName name="РоссКино" localSheetId="3">#REF!</definedName>
    <definedName name="РоссКино">#REF!</definedName>
    <definedName name="СвобЧел" localSheetId="8">#REF!</definedName>
    <definedName name="СвобЧел" localSheetId="9">#REF!</definedName>
    <definedName name="СвобЧел" localSheetId="7">#REF!</definedName>
    <definedName name="СвобЧел" localSheetId="6">#REF!</definedName>
    <definedName name="СвобЧел" localSheetId="3">#REF!</definedName>
    <definedName name="СвобЧел">#REF!</definedName>
    <definedName name="СМИ" localSheetId="8">#REF!</definedName>
    <definedName name="СМИ" localSheetId="9">#REF!</definedName>
    <definedName name="СМИ" localSheetId="7">#REF!</definedName>
    <definedName name="СМИ" localSheetId="6">#REF!</definedName>
    <definedName name="СМИ" localSheetId="3">#REF!</definedName>
    <definedName name="СМИ">#REF!</definedName>
    <definedName name="студенты">[5]студенты!$A$1</definedName>
    <definedName name="СШАиБуш" localSheetId="8">#REF!</definedName>
    <definedName name="СШАиБуш" localSheetId="9">#REF!</definedName>
    <definedName name="СШАиБуш" localSheetId="7">#REF!</definedName>
    <definedName name="СШАиБуш" localSheetId="6">#REF!</definedName>
    <definedName name="СШАиБуш" localSheetId="3">#REF!</definedName>
    <definedName name="СШАиБуш">#REF!</definedName>
    <definedName name="телекан">[1]телеканалы!$A$1</definedName>
    <definedName name="телеканалы">[1]телеканалы!$A$1</definedName>
    <definedName name="УбийствоСотрудников">[4]УбийствоСотрудников!$A$1</definedName>
    <definedName name="Футбол" localSheetId="8">#REF!</definedName>
    <definedName name="Футбол" localSheetId="9">#REF!</definedName>
    <definedName name="Футбол" localSheetId="7">#REF!</definedName>
    <definedName name="Футбол" localSheetId="6">#REF!</definedName>
    <definedName name="Футбол" localSheetId="3">#REF!</definedName>
    <definedName name="Футбол">#REF!</definedName>
    <definedName name="Чечня" localSheetId="8">#REF!</definedName>
    <definedName name="Чечня" localSheetId="9">#REF!</definedName>
    <definedName name="Чечня" localSheetId="7">#REF!</definedName>
    <definedName name="Чечня" localSheetId="6">#REF!</definedName>
    <definedName name="Чечня" localSheetId="3">#REF!</definedName>
    <definedName name="Чечня">#REF!</definedName>
    <definedName name="чиновники">[1]чиновники!$A$1</definedName>
    <definedName name="Школа" localSheetId="8">#REF!</definedName>
    <definedName name="Школа" localSheetId="9">#REF!</definedName>
    <definedName name="Школа" localSheetId="7">#REF!</definedName>
    <definedName name="Школа" localSheetId="6">#REF!</definedName>
    <definedName name="Школа" localSheetId="3">#REF!</definedName>
    <definedName name="Школа">#REF!</definedName>
    <definedName name="электроэнергия">[6]электроэнергия!$A$1</definedName>
    <definedName name="ЮКОС" localSheetId="8">#REF!</definedName>
    <definedName name="ЮКОС" localSheetId="9">#REF!</definedName>
    <definedName name="ЮКОС" localSheetId="7">#REF!</definedName>
    <definedName name="ЮКОС" localSheetId="6">#REF!</definedName>
    <definedName name="ЮКОС" localSheetId="3">#REF!</definedName>
    <definedName name="ЮКОС">#REF!</definedName>
    <definedName name="янв" localSheetId="8">#REF!</definedName>
    <definedName name="янв" localSheetId="9">#REF!</definedName>
    <definedName name="янв" localSheetId="7">#REF!</definedName>
    <definedName name="янв" localSheetId="6">#REF!</definedName>
    <definedName name="янв" localSheetId="3">#REF!</definedName>
    <definedName name="янв">#REF!</definedName>
  </definedNames>
  <calcPr calcId="125725" concurrentCalc="0"/>
</workbook>
</file>

<file path=xl/sharedStrings.xml><?xml version="1.0" encoding="utf-8"?>
<sst xmlns="http://schemas.openxmlformats.org/spreadsheetml/2006/main" count="1027" uniqueCount="409">
  <si>
    <t>выросли очень сильно</t>
  </si>
  <si>
    <t>выросли умеренно</t>
  </si>
  <si>
    <t>выросли незначительно</t>
  </si>
  <si>
    <t>затрудняюсь ответить</t>
  </si>
  <si>
    <t>вырастут очень сильно</t>
  </si>
  <si>
    <t>вырастут умеренно</t>
  </si>
  <si>
    <t>вырастут незначительно</t>
  </si>
  <si>
    <t>хлеб и хлебобулочные изделия</t>
  </si>
  <si>
    <t>мясо и птица</t>
  </si>
  <si>
    <t>рыба и морепродукты</t>
  </si>
  <si>
    <t>яйца</t>
  </si>
  <si>
    <t>сыр, колбасы</t>
  </si>
  <si>
    <t>растительное масло</t>
  </si>
  <si>
    <t>сахар, соль</t>
  </si>
  <si>
    <t>крупы, макаронные изделия</t>
  </si>
  <si>
    <t>фрукты и овощи</t>
  </si>
  <si>
    <t>соки, воды, газированные напитки</t>
  </si>
  <si>
    <t>алкогольные напитки</t>
  </si>
  <si>
    <t>чай, кофе</t>
  </si>
  <si>
    <t>кондитерские изделия</t>
  </si>
  <si>
    <t>бытовая химия, моющие и чистящие средства</t>
  </si>
  <si>
    <t>одежда, обувь, кожгалантерея</t>
  </si>
  <si>
    <t>электроника и бытовая техника</t>
  </si>
  <si>
    <t>мебель</t>
  </si>
  <si>
    <t>строительные материалы</t>
  </si>
  <si>
    <t>лекарства, медикаменты</t>
  </si>
  <si>
    <t>бензин</t>
  </si>
  <si>
    <t>табак, сигареты</t>
  </si>
  <si>
    <t>парфюмерно-косметические товары</t>
  </si>
  <si>
    <t>печатная продукция (газеты, журналы и т.п.)</t>
  </si>
  <si>
    <t>жилищно-коммунальные услуги</t>
  </si>
  <si>
    <t>медицинские услуги</t>
  </si>
  <si>
    <t>услуги пассажирского транспорта</t>
  </si>
  <si>
    <t>туристические услуги</t>
  </si>
  <si>
    <t>услуги кафе, ресторанов</t>
  </si>
  <si>
    <t>бытовые услуги (парикмахерская, химчистка, ателье и т.д.)</t>
  </si>
  <si>
    <t>интернет, услуги сотовой связи</t>
  </si>
  <si>
    <t>образовательные услуги</t>
  </si>
  <si>
    <t>другое</t>
  </si>
  <si>
    <t>ни на какие</t>
  </si>
  <si>
    <t>росли быстрее, чем раньше</t>
  </si>
  <si>
    <t>росли так же, как и раньше</t>
  </si>
  <si>
    <t>будут расти быстрее, чем сейчас</t>
  </si>
  <si>
    <t>будут расти так же, как и сейчас</t>
  </si>
  <si>
    <t>заметно выше, чем 4% в год</t>
  </si>
  <si>
    <t>примерно 4% в год</t>
  </si>
  <si>
    <t>заметно ниже, чем 4% в год</t>
  </si>
  <si>
    <t>ничего из перечисленного</t>
  </si>
  <si>
    <t>больше</t>
  </si>
  <si>
    <t>меньше</t>
  </si>
  <si>
    <t>улучшилось</t>
  </si>
  <si>
    <t>осталось без изменения</t>
  </si>
  <si>
    <t>ухудшилось</t>
  </si>
  <si>
    <t>улучшится</t>
  </si>
  <si>
    <t>останется без изменения</t>
  </si>
  <si>
    <t>ухудшится</t>
  </si>
  <si>
    <t>кто-то из членов семьи стал больше зарабатывать / вышел на работу</t>
  </si>
  <si>
    <t>выросли доходы семьи от вложений, сдачи в аренду, бизнеса</t>
  </si>
  <si>
    <t>стали получать / увеличилась помощь от родственников</t>
  </si>
  <si>
    <t>стали получать / увеличилась помощь от государства</t>
  </si>
  <si>
    <t>сократились семейные расходы</t>
  </si>
  <si>
    <t>получили больше продуктов от личного подсобного хозяйства, шили сами одежду, ремонтировали и т.п.</t>
  </si>
  <si>
    <t>кто-то из членов семьи стал меньше зарабатывать / потерял работу</t>
  </si>
  <si>
    <t>снизились доходы семьи от вложений, сдачи в аренду, бизнеса</t>
  </si>
  <si>
    <t>перестали получать / снизилась помощь от родственников</t>
  </si>
  <si>
    <t>перестали получать / снизилась помощь от государства</t>
  </si>
  <si>
    <t>увеличились семейные расходы</t>
  </si>
  <si>
    <t>получили меньше продуктов от личного подсобного хозяйства, не можем больше шить сами одежду, ремонтировать и т.п.</t>
  </si>
  <si>
    <t>ничего из перечисленного не происходило</t>
  </si>
  <si>
    <t>хорошее</t>
  </si>
  <si>
    <t>плохое</t>
  </si>
  <si>
    <t>другие крупные расходы</t>
  </si>
  <si>
    <t>никаких крупных расходов не делали</t>
  </si>
  <si>
    <t>не знаю, затрудняюсь ответить</t>
  </si>
  <si>
    <t>ничего из перечисленного не планировали</t>
  </si>
  <si>
    <t>не приходилось отказываться ни от каких из запланированных расходов</t>
  </si>
  <si>
    <t>другие услуги</t>
  </si>
  <si>
    <t>ни на чём из перечисленного не экономили</t>
  </si>
  <si>
    <t>ничего не изменилось</t>
  </si>
  <si>
    <t>на счёте в банке</t>
  </si>
  <si>
    <t>в наличной форме</t>
  </si>
  <si>
    <t>частично в банке, частично в наличной форме</t>
  </si>
  <si>
    <t>ни в той, ни в другой</t>
  </si>
  <si>
    <t>удалось отложить больше, чем обычно</t>
  </si>
  <si>
    <t>удалось отложить столько же, сколько обычно</t>
  </si>
  <si>
    <t>удалось отложить меньше, чем обычно</t>
  </si>
  <si>
    <t>не удалось отложить за последний месяц</t>
  </si>
  <si>
    <t>есть</t>
  </si>
  <si>
    <t>нет</t>
  </si>
  <si>
    <t>кредитная карта</t>
  </si>
  <si>
    <t>кредит на покупку автомобиля</t>
  </si>
  <si>
    <t>кредит на образование</t>
  </si>
  <si>
    <t>кредит на развитие бизнеса</t>
  </si>
  <si>
    <t>другие виды кредитов</t>
  </si>
  <si>
    <t>у меня нет кредита</t>
  </si>
  <si>
    <t>что-то слышал(-а)</t>
  </si>
  <si>
    <t>откладывать, беречь</t>
  </si>
  <si>
    <t>доверяю</t>
  </si>
  <si>
    <t>покупать крупные дорогостоящие товары</t>
  </si>
  <si>
    <t>не доверяю</t>
  </si>
  <si>
    <t>Как Вы думаете, в настоящее время как лучше распоряжаться свободными деньгами - откладывать, беречь деньги  или покупать на них крупные дорогостоящие товары?</t>
  </si>
  <si>
    <t>Как Вы думаете, сейчас хорошее или плохое время для крупных покупок в кредит?</t>
  </si>
  <si>
    <t>Если говорить в целом, то Вы доверяете Центральному банку РФ или не доверяете?</t>
  </si>
  <si>
    <t>Вы знаете, что-то слышали или слышите сейчас впервые о такой организации, как Центральный банк Российской Федерации (Центробанк)?</t>
  </si>
  <si>
    <t>Экономия в повседневной жизни</t>
  </si>
  <si>
    <t>Изменения к лучшему</t>
  </si>
  <si>
    <t>Изменения к худшему</t>
  </si>
  <si>
    <t>пришлось отказаться от запланированных трат</t>
  </si>
  <si>
    <t>ничего не планировали</t>
  </si>
  <si>
    <t>экономить приходилось</t>
  </si>
  <si>
    <t>экономить не приходилось</t>
  </si>
  <si>
    <t>оценка перспектив развития страны в ближайший год</t>
  </si>
  <si>
    <t>оценка перспектив развития страны в ближайшие 5 лет</t>
  </si>
  <si>
    <t>индекс крупных покупок</t>
  </si>
  <si>
    <t>индекс потребительских настроений (ИПН)</t>
  </si>
  <si>
    <t>индекс ожиданий</t>
  </si>
  <si>
    <t>индекс текущего состояния</t>
  </si>
  <si>
    <t>уровень производства</t>
  </si>
  <si>
    <t>уровень жизни населения</t>
  </si>
  <si>
    <t>ситуация с безработицей</t>
  </si>
  <si>
    <t>ситуация с коррупцией</t>
  </si>
  <si>
    <t>вопрос не задавался</t>
  </si>
  <si>
    <t>товары для детей (детское питание, подгузники, игрушки и т.п.)</t>
  </si>
  <si>
    <t>наблюдаемая инфляция</t>
  </si>
  <si>
    <t>ожидаемая инфляция</t>
  </si>
  <si>
    <t>доля людей, считающих, что цены за год выросли более чем на 50%</t>
  </si>
  <si>
    <t>бытовые услуги (парикмахерская, химчистка, ателье и т.д.)</t>
  </si>
  <si>
    <t>не менее 5000 руб.</t>
  </si>
  <si>
    <t>не менее 10 000 руб.</t>
  </si>
  <si>
    <t>не менее 30 000 руб.</t>
  </si>
  <si>
    <t>не менее 50 000 руб.</t>
  </si>
  <si>
    <t>не менее 70 000 руб.</t>
  </si>
  <si>
    <t>не менее 100 000 руб.</t>
  </si>
  <si>
    <t>не менее 150 000 руб.</t>
  </si>
  <si>
    <t>не менее 200 000 руб.</t>
  </si>
  <si>
    <t>не менее 300 000 руб.</t>
  </si>
  <si>
    <t>не менее 400 000 руб.</t>
  </si>
  <si>
    <t>не менее 500 000 руб.</t>
  </si>
  <si>
    <t>не менее 700 000 руб.</t>
  </si>
  <si>
    <t>не менее 1 000 000 руб.</t>
  </si>
  <si>
    <t>Как Вы считаете, а через три года рост цен будет выше или ниже, чем 4% в год? Или он будет составлять примерно 4% в год?</t>
  </si>
  <si>
    <t>никаких крупных расходов не планируем</t>
  </si>
  <si>
    <t>росли медленнее, чем раньше</t>
  </si>
  <si>
    <t>открытие, пополнение срочного (открытого на определённый срок) банковского вклада</t>
  </si>
  <si>
    <t>частичное или полное снятие денег со срочного (открытого на определённый срок) банковского вклада</t>
  </si>
  <si>
    <t>получение займа, микрокредита в микрофинансовой организации</t>
  </si>
  <si>
    <t>полное погашение займа, микрокредита в микрофинансовой организации</t>
  </si>
  <si>
    <t>получение банковского кредита</t>
  </si>
  <si>
    <t>полное погашение банковского кредита</t>
  </si>
  <si>
    <t>получение денег в долг у родственников, знакомых</t>
  </si>
  <si>
    <t>полное возвращение долга родственникам, знакомым</t>
  </si>
  <si>
    <t>обмен валюты на рубли или рублей на валюту</t>
  </si>
  <si>
    <t>инвестиции в ценные бумаги, металлические счета, Fоrex, инвестиционное страхование жизни и т.д.</t>
  </si>
  <si>
    <t>Как часто за последние три месяца Вы видели, слышали или читали какую-либо информацию, сообщения или заявления, касающиеся деятельности Центрального банка РФ?</t>
  </si>
  <si>
    <t>ни разу</t>
  </si>
  <si>
    <t>один-два раза</t>
  </si>
  <si>
    <t>три-четыре раза</t>
  </si>
  <si>
    <t>пять раз и более</t>
  </si>
  <si>
    <t>Откуда исходила эта информация – от самого Центрального банка РФ и его представителей или из других источников, не имеющих отношения к Центробанку, например, экспертов, журналистов, знакомых, родственников и т.п.?</t>
  </si>
  <si>
    <t>от Центрального банка РФ и его представителей</t>
  </si>
  <si>
    <t>из других источников, не имеющих отношения к Центробанку</t>
  </si>
  <si>
    <t>и от Центрального банка РФ, и из других источников</t>
  </si>
  <si>
    <t>радио</t>
  </si>
  <si>
    <t>телевидение</t>
  </si>
  <si>
    <t>официальный сайт Центробанка</t>
  </si>
  <si>
    <t>страница Центробанка в социальных сетях</t>
  </si>
  <si>
    <t>другие сайты в интернете, форумы, блоги, социальные сети</t>
  </si>
  <si>
    <t>Это сообщение или заявление от Центрального банка РФ (его представителей) в целом было Вам понятно или не понятно?</t>
  </si>
  <si>
    <t>понятно</t>
  </si>
  <si>
    <t>информацию слышал(-а), но не могу различить, не помню, откуда она исходила</t>
  </si>
  <si>
    <t>будут расти медленнее, чем сейчас</t>
  </si>
  <si>
    <t>ипотечный кредит (покупка недвижимости в кредит)</t>
  </si>
  <si>
    <t>на месяц вперёд</t>
  </si>
  <si>
    <t>на 3 месяца вперёд</t>
  </si>
  <si>
    <t>на год вперёд</t>
  </si>
  <si>
    <t>на 2-3 года вперёд</t>
  </si>
  <si>
    <t>более чем на 3 года вперёд</t>
  </si>
  <si>
    <t>оцениваю, но затрудняюсь ответить, на какой срок</t>
  </si>
  <si>
    <t>обычно не задумываюсь об этом</t>
  </si>
  <si>
    <t>затрудняюсь ответить, оцениваю или не оцениваю</t>
  </si>
  <si>
    <t>официальные данные об инфляции (от Росстата, Центрального банка РФ и т.п.)</t>
  </si>
  <si>
    <t>аналитические материалы от экспертов, специалистов</t>
  </si>
  <si>
    <t>информация по теме инфляции в средствах массовой информации, интернете</t>
  </si>
  <si>
    <t>мой личный опыт – как я вижу, что происходит с ценами</t>
  </si>
  <si>
    <t>разговоры окружающих (семья, друзья, знакомые)</t>
  </si>
  <si>
    <t>никакие не использую</t>
  </si>
  <si>
    <t>уровень ставок по кредитам, депозитам, ключевая ставка Центрального Банка РФ</t>
  </si>
  <si>
    <t>предстоящие праздники (Новый год, Пасха и т.п.)</t>
  </si>
  <si>
    <t>ситуация с урожаем</t>
  </si>
  <si>
    <t>колебания курса рубля к валюте</t>
  </si>
  <si>
    <t>текущее изменение цен на продукты</t>
  </si>
  <si>
    <t>текущее изменение цен на товары длительного пользования (мебель, автомобиль, бытовая техника и т.п.)</t>
  </si>
  <si>
    <t>текущее изменение цен на бензин</t>
  </si>
  <si>
    <t>текущая экономическая ситуация в стране</t>
  </si>
  <si>
    <t>ожидания изменения экономической ситуации в стране</t>
  </si>
  <si>
    <t>индексация зарплат и пенсий</t>
  </si>
  <si>
    <t>уровень инфляции, к которому стремится Центральный Банк РФ</t>
  </si>
  <si>
    <t>мнения экспертов, специалистов о будущей инфляции</t>
  </si>
  <si>
    <t>политическая ситуация в стране</t>
  </si>
  <si>
    <t>внешнеполитические события</t>
  </si>
  <si>
    <t>ни на что не ориентируюсь</t>
  </si>
  <si>
    <t>ничего</t>
  </si>
  <si>
    <t>Как, по Вашему мнению, в целом изменились цены на продукты питания, непродовольственные товары и на услуги за прошедший месяц</t>
  </si>
  <si>
    <t>не изменились</t>
  </si>
  <si>
    <t xml:space="preserve">Как, по Вашему мнению, в целом изменятся цены на продукты питания, непродовольственные товары и на услуги в следующем месяце? </t>
  </si>
  <si>
    <t>не изменятся</t>
  </si>
  <si>
    <t>По Вашим наблюдениям, на какие основные продукты, товары и услуги цены за последний месяц выросли очень сильно? (Карточка, любое число ответов.)</t>
  </si>
  <si>
    <t>молоко и молочная продукция (творог, кефир, масло и т.д.)</t>
  </si>
  <si>
    <t>услуги учреждений культуры (музеи, театры, кинотеатры и т.п.)</t>
  </si>
  <si>
    <t>Как, по Вашему мнению, в целом менялись цены за прошедшие 12 месяцев (год), то есть по сравнению с январём 2018 года?</t>
  </si>
  <si>
    <t>остались на прежнем уровне / не изменились</t>
  </si>
  <si>
    <t>Как, по Вашему мнению, в целом будут меняться цены в следующие 12 месяцев (год), то есть до января 2020 года?</t>
  </si>
  <si>
    <t>останутся на нынешнем уровне / не изменятся</t>
  </si>
  <si>
    <t>Прямые оценки годовой инфляции: медианные  значения</t>
  </si>
  <si>
    <t>Доля считающих, что цены за год выросли более чем на 50%. (Данные в % от считающих, что цены за год выросли.)</t>
  </si>
  <si>
    <t>По официальным данным, в 2018 году рост цен в России составил 4,2% . Центральный банк РФ намерен добиваться, чтобы к концу 2019 года рост цен не превышал 4% в год. Как Вы считаете, будет ли рост цен к концу 2019 года таким, как планирует Центральный банк?</t>
  </si>
  <si>
    <t>Посмотрите на карточку и скажите, пожалуйста, что из перечисленного Вы (члены Вашей семьи) начали делать за последний месяц?  (Карточка, любое число ответов.)</t>
  </si>
  <si>
    <t>Как, по Вашему мнению, в целом изменились цены на продукты питания, непродовольственные товары и на услуги за прошедший месяц?</t>
  </si>
  <si>
    <t>Мониторинг инфляционных ожиданий</t>
  </si>
  <si>
    <t xml:space="preserve">*Методика расчета медианы приведена в Приложении 2. </t>
  </si>
  <si>
    <t>По официальным данным, в 2018 году рост цен в России составил 4,2%. Центральный банк РФ намерен добиваться, чтобы к концу 2019 года рост цен не превышал 4% в год. Как Вы считаете, будет ли рост цен к концу 2019 года таким, как планирует Центральный банк?</t>
  </si>
  <si>
    <t>Потребительские и финансовые настроения</t>
  </si>
  <si>
    <t>Индекс потребительских настроений</t>
  </si>
  <si>
    <t xml:space="preserve">Индекс потребительских настроений (ИПН) </t>
  </si>
  <si>
    <t>Индекс ожиданий</t>
  </si>
  <si>
    <t>Индекс текущего состояния</t>
  </si>
  <si>
    <t>Оценка перспектив развития страны в ближайший год</t>
  </si>
  <si>
    <t>Оценка перспектив развития страны в ближайшие 5 лет</t>
  </si>
  <si>
    <t>Оценка изменения личного материального положения за последний год</t>
  </si>
  <si>
    <t>оценка изменения личного материального положения за последний год</t>
  </si>
  <si>
    <t>Ожидания изменения личного материального положения в ближайший год</t>
  </si>
  <si>
    <t>ожидания изменения личного материального положения в ближайший год</t>
  </si>
  <si>
    <t>Индекс крупных покупок</t>
  </si>
  <si>
    <t>Уровень производства</t>
  </si>
  <si>
    <t>Уровень жизни населения</t>
  </si>
  <si>
    <t>Ситуация с безработицей</t>
  </si>
  <si>
    <t>Ситуация с коррупцией</t>
  </si>
  <si>
    <t>Как изменилось материальное положение Вашей семьи за последние 12 месяцев?</t>
  </si>
  <si>
    <t>Как, по-вашему, изменится материальное положение Вашей семьи в следующие 12 месяцев?</t>
  </si>
  <si>
    <t>Скажите, пожалуйста, что из перечисленного произошло с доходами и расходами Вашей семьи за последний год? (Карточка, любое число ответов.)</t>
  </si>
  <si>
    <t>Медианное значение среднедушевого располагаемого дохода</t>
  </si>
  <si>
    <t>тыс. руб.</t>
  </si>
  <si>
    <t>Если говорить о крупных покупках для дома (таких как мебель, холодильник, бытовая электроника, телевизор), то как Вы считаете, сейчас в целом хорошее или плохое время для того, чтобы делать такие покупки?</t>
  </si>
  <si>
    <t xml:space="preserve">баланс ответов </t>
  </si>
  <si>
    <t>Какие из перечисленных на карточке крупных расходов были у Вас (Вашей семьи) за последние три месяца?  (Карточка, любое число ответов.)</t>
  </si>
  <si>
    <t>расходы на ремонт жилья, дома, дачи (капитальный или текущий)</t>
  </si>
  <si>
    <t>расходы на отдых, поездки по России и за границу</t>
  </si>
  <si>
    <t>расходы на образование (своё, детей)</t>
  </si>
  <si>
    <t>расходы на лечение (своё, детей, родственников)</t>
  </si>
  <si>
    <t>расходы на семейное торжество (юбилей, свадьбу и пр.)</t>
  </si>
  <si>
    <t>покупка дома, квартиры, дачи, садового участка</t>
  </si>
  <si>
    <t>покупка автомобиля</t>
  </si>
  <si>
    <t>покупка техники для дома (холодильник, морозильник, стиральная или посудомоечная машина, микроволновая печь, электро- или газовая плита, духовой шкаф и пр.)</t>
  </si>
  <si>
    <t>покупка мебели</t>
  </si>
  <si>
    <t>покупка аудио-, видео-, фототехники (телевизор, dvd-проигрыватель, музыкальный центр, аудиосистема, видеокамера, фотоаппарат и пр.)</t>
  </si>
  <si>
    <t>покупка компьютера, ноутбука, планшета, игровой приставки и т.п.</t>
  </si>
  <si>
    <t>покупка мобильного телефона, смартфона, коммуникатора, gps-навигатора</t>
  </si>
  <si>
    <t>Какие из перечисленных на карточке крупных расходов Вы (Ваша семья) собираетесь совершить в следующие три месяца? (Карточка, любое число ответов.)</t>
  </si>
  <si>
    <t>траты на ремонт жилья, дома, дачи (капитальный или текущий)</t>
  </si>
  <si>
    <t>траты на отдых, поездки по России или за границу</t>
  </si>
  <si>
    <t>траты на образование (своё, детей)</t>
  </si>
  <si>
    <t>траты на лечение (своё, детей, родственников)</t>
  </si>
  <si>
    <t>траты на семейное торжество (юбилей, свадьбу и пр.)</t>
  </si>
  <si>
    <t>покупка техники для дома (холодильник, морозильник, стиральная или посудомоечная машина, микроволновая печь, электро- или газовая плита, духовой шкаф и пр.)</t>
  </si>
  <si>
    <t>покупка аудио-, видео-, фототехники (телевизор, dvd-проигрыватель, музыкальный центр, аудиосистема, видеокамера, фотоаппарат и пр.)</t>
  </si>
  <si>
    <t>покупка компьютера, ноутбука, планшета, игровых приставок и т.п.</t>
  </si>
  <si>
    <t>Если говорить в целом, то как Вы считаете, сейчас хорошее или плохое время для того, чтобы делать сбережения?</t>
  </si>
  <si>
    <t>Как Вы думаете, в настоящее время как лучше распоряжаться свободными деньгами: откладывать, беречь деньги или покупать на них дорогостоящие товары?</t>
  </si>
  <si>
    <t>Как Вы думаете, в какой форме сейчас лучше хранить сбережения – на счёте в банке (на депозите, счёте до востребования, счёте пластиковой карты) или в наличной форме (в том числе в банковской ячейке)?</t>
  </si>
  <si>
    <t>Скажите, пожалуйста, за последний месяц Вам удалось что-нибудь отложить после расходов на текущие нужды или не удалось? И если удалось, то больше, чем обычно, меньше или примерно столько же?</t>
  </si>
  <si>
    <t>А в принципе сегодня у Вас (у Вашей семьи) есть сбережения, денежные накопления, или сбережений, денежных накоплений нет?</t>
  </si>
  <si>
    <t>Как Вы думаете, через год доллар по отношению к рублю будет стоить больше, меньше или столько же, сколько сейчас?</t>
  </si>
  <si>
    <t>столько же, сколько сейчас</t>
  </si>
  <si>
    <t>Скажите, пожалуйста, за последние три месяца Вам (Вашей семье) приходилось или не приходилось отказываться от каких-либо из запланированных ранее крупных расходов по причине отсутствия денег, в целях экономии?</t>
  </si>
  <si>
    <t>И если да, то от каких именно? (Карточка, любое число ответов.)</t>
  </si>
  <si>
    <t>Скажите, пожалуйста, за последние три месяца Вам (Вашей семье) приходилось или не приходилось экономить на каких-либо товарах, продуктах или услугах? И если да, то на каких именно? (Карточка, любое число ответов.)</t>
  </si>
  <si>
    <t>Скажите, пожалуйста, за последние три месяца Вам (Вашей семье) приходилось или не приходилось экономить на каких-либо товарах, продуктах или услугах?</t>
  </si>
  <si>
    <t>За последний год Вы (Ваша семья) стали экономить больше, чем раньше, меньше, или в этом отношении ничего не изменилось?</t>
  </si>
  <si>
    <t xml:space="preserve">Скажите, пожалуйста, а сегодня у Вас лично или у других членов Вашей семьи есть какой-либо банковский, потребительский кредит или заём в микрофинансовой организации, по которому Вам ещё нужно выплачивать деньги, или кредитов нет? </t>
  </si>
  <si>
    <t>есть кредит(-ы) в семье</t>
  </si>
  <si>
    <t>потребительский кредит в магазине (покупка бытовой техники и других товаров)</t>
  </si>
  <si>
    <t>кредит на неотложные нужды (ремонт, свадьба, лечение, срочные покупки и т.д.)</t>
  </si>
  <si>
    <t>заём, микрокредит в микрокредитной организации</t>
  </si>
  <si>
    <t>Пожалуйста, посмотрите на карточку и скажите, какие из перечисленных действий с деньгами Вы лично или совместно с членами Вашей семьи совершали за последние три месяца? (Карточка, любое число ответов.)</t>
  </si>
  <si>
    <t>А в следующие три месяца какие из перечисленных действий с деньгами Вы лично или совместно с членами Вашей семьи планируете совершить? (Карточка, любое число ответов.)</t>
  </si>
  <si>
    <t>Вспомните, пожалуйста, где именно Вы видели, слышали или читали информацию, сообщения или заявления, исходившие от Центрального банка РФ (его представителей)? (Карточка, любое число ответов.)</t>
  </si>
  <si>
    <t>газеты, журналы, в том числе онлайн версии</t>
  </si>
  <si>
    <t>не понятно</t>
  </si>
  <si>
    <t>Инфляция – это обесценивание денег, снижение их покупательной способности, ведущее к росту цен. Некоторые люди пытаются оценить, каков будет уровень инфляции в будущем, другие не задумываются об этом.  Скажите, пожалуйста, а Вы обычно пытаетесь предположить, оцениваете, хотя бы приблизительно, какой будет инфляция, рост цен в будущем, или Вы не задумываетесь об этом? Если оцениваете, то обычно на какой срок? (Карточка, один ответ.)</t>
  </si>
  <si>
    <t>Какие источники информации Вы используете в первую очередь, чтобы хотя бы приблизительно оценить, какой будет инфляция через месяц (3 месяца, год, 2-3 года, три с лишним года)? Назовите не более двух источников. (Карточка, не более двух ответов.)</t>
  </si>
  <si>
    <t>А на что Вы ориентируетесь в первую очередь, чтобы оценить, какой будет инфляция через месяц (3 месяца, год, 2-3 года, три с лишним года)? Выберите не более пяти вариантов. (Карточка, не более пяти ответов.)</t>
  </si>
  <si>
    <t>уровень инфляции, к которому стремится Центральный банк РФ</t>
  </si>
  <si>
    <t>Посмотрите на карточку. Что является для Вас признаком, сигналом того, что цены будут расти, будет инфляция? Назовите не более пяти признаков. (Карточка, не более пяти ответов.)</t>
  </si>
  <si>
    <t>Cкажите, пожалуйста, а что такое для Вашей семьи крупная, дорогостоящая покупка? Какой должна быть её стоимость, чтобы Вы назвали эту покупку дорогостоящей? (Карточка, один ответ.)</t>
  </si>
  <si>
    <t>другая сумма (напишите, какая именно)</t>
  </si>
  <si>
    <t>Данные в % от всех опрошенных</t>
  </si>
  <si>
    <t>Данные в % годовых</t>
  </si>
  <si>
    <t>Данные в % от считающих, что цены за год выросли</t>
  </si>
  <si>
    <r>
      <rPr>
        <b/>
        <sz val="12"/>
        <rFont val="Times New Roman"/>
        <family val="1"/>
        <charset val="204"/>
      </rPr>
      <t>Рис. 11.</t>
    </r>
    <r>
      <rPr>
        <sz val="12"/>
        <rFont val="Times New Roman"/>
        <family val="1"/>
        <charset val="204"/>
      </rPr>
      <t xml:space="preserve"> Динамика ИПН* и его субагрегатов в 2017–2019 годах</t>
    </r>
  </si>
  <si>
    <r>
      <rPr>
        <b/>
        <sz val="12"/>
        <rFont val="Times New Roman"/>
        <family val="1"/>
        <charset val="204"/>
      </rPr>
      <t xml:space="preserve">Рис. 12. </t>
    </r>
    <r>
      <rPr>
        <sz val="12"/>
        <rFont val="Times New Roman"/>
        <family val="1"/>
        <charset val="204"/>
      </rPr>
      <t>Динамика частных компонент ИПН*  в 2017–2019 годах</t>
    </r>
  </si>
  <si>
    <t>Данные в пунктах</t>
  </si>
  <si>
    <r>
      <rPr>
        <b/>
        <sz val="12"/>
        <rFont val="Times New Roman"/>
        <family val="1"/>
        <charset val="204"/>
      </rPr>
      <t>Рис. 13.</t>
    </r>
    <r>
      <rPr>
        <sz val="12"/>
        <rFont val="Times New Roman"/>
        <family val="1"/>
        <charset val="204"/>
      </rPr>
      <t xml:space="preserve"> Динамика индексов по оценкам населением перспектив макроэкономических показателей*</t>
    </r>
  </si>
  <si>
    <t>* Показатели «уровень производства» и «уровень жизни населения» рассчитываются как разница между ответами «вырастет» и «снизится» плюс 100, а показатели «ситуация с безработицей» и «ситуация с коррупцией» – наоборот, как разница между ответами «снизится» и «вырастет» плюс 100. Таким образом, рост показателей отражает позитивные тенденции в оценке населением динамики ситуации по этим направлениям, а их снижение – негативные.</t>
  </si>
  <si>
    <t>Материальное положение населения</t>
  </si>
  <si>
    <t xml:space="preserve">Скажите, пожалуйста, что из перечисленного произошло с доходами и расходами Вашей семьи за последний год? (Карточка, любое число ответов.) </t>
  </si>
  <si>
    <t>Данные в тыс. рублей</t>
  </si>
  <si>
    <t>Потребительские настроения</t>
  </si>
  <si>
    <r>
      <rPr>
        <b/>
        <sz val="12"/>
        <rFont val="Times New Roman"/>
        <family val="1"/>
        <charset val="204"/>
      </rPr>
      <t xml:space="preserve">Рис. 20. </t>
    </r>
    <r>
      <rPr>
        <sz val="12"/>
        <rFont val="Times New Roman"/>
        <family val="1"/>
        <charset val="204"/>
      </rPr>
      <t>Крупные расходы в следующие три месяца</t>
    </r>
  </si>
  <si>
    <r>
      <rPr>
        <b/>
        <sz val="12"/>
        <rFont val="Times New Roman"/>
        <family val="1"/>
        <charset val="204"/>
      </rPr>
      <t>Рис. 19.</t>
    </r>
    <r>
      <rPr>
        <sz val="12"/>
        <rFont val="Times New Roman"/>
        <family val="1"/>
        <charset val="204"/>
      </rPr>
      <t xml:space="preserve"> Крупные расходы за последние три месяца</t>
    </r>
  </si>
  <si>
    <r>
      <rPr>
        <b/>
        <sz val="12"/>
        <rFont val="Times New Roman"/>
        <family val="1"/>
        <charset val="204"/>
      </rPr>
      <t>Рис. 18.</t>
    </r>
    <r>
      <rPr>
        <sz val="12"/>
        <rFont val="Times New Roman"/>
        <family val="1"/>
        <charset val="204"/>
      </rPr>
      <t xml:space="preserve"> Оценка благоприятности времени для крупных покупок</t>
    </r>
  </si>
  <si>
    <r>
      <rPr>
        <b/>
        <sz val="12"/>
        <rFont val="Times New Roman"/>
        <family val="1"/>
        <charset val="204"/>
      </rPr>
      <t xml:space="preserve">Рис. 17. </t>
    </r>
    <r>
      <rPr>
        <sz val="12"/>
        <rFont val="Times New Roman"/>
        <family val="1"/>
        <charset val="204"/>
      </rPr>
      <t>Медианное значение среднедушевого располагаемого дохода</t>
    </r>
  </si>
  <si>
    <r>
      <rPr>
        <b/>
        <sz val="12"/>
        <rFont val="Times New Roman"/>
        <family val="1"/>
        <charset val="204"/>
      </rPr>
      <t xml:space="preserve">Рис. 16. </t>
    </r>
    <r>
      <rPr>
        <sz val="12"/>
        <rFont val="Times New Roman"/>
        <family val="1"/>
        <charset val="204"/>
      </rPr>
      <t>Динамика доходов и расходов</t>
    </r>
  </si>
  <si>
    <r>
      <rPr>
        <b/>
        <sz val="12"/>
        <rFont val="Times New Roman"/>
        <family val="1"/>
        <charset val="204"/>
      </rPr>
      <t>Рис. 15.</t>
    </r>
    <r>
      <rPr>
        <sz val="12"/>
        <rFont val="Times New Roman"/>
        <family val="1"/>
        <charset val="204"/>
      </rPr>
      <t xml:space="preserve"> Ожидания изменения материального положения семьи в следующие 12 месяцев</t>
    </r>
  </si>
  <si>
    <r>
      <rPr>
        <b/>
        <sz val="12"/>
        <rFont val="Times New Roman"/>
        <family val="1"/>
        <charset val="204"/>
      </rPr>
      <t xml:space="preserve">Рис. 14. </t>
    </r>
    <r>
      <rPr>
        <sz val="12"/>
        <rFont val="Times New Roman"/>
        <family val="1"/>
        <charset val="204"/>
      </rPr>
      <t>Оценка изменения материального положения семьи за прошедшие 12 месяцев</t>
    </r>
  </si>
  <si>
    <t xml:space="preserve">Сберегательные настроения </t>
  </si>
  <si>
    <t>Восприятие динамики курса рубля к валютам</t>
  </si>
  <si>
    <t xml:space="preserve">Сберегательное поведение  </t>
  </si>
  <si>
    <t>Экономические настроения</t>
  </si>
  <si>
    <t xml:space="preserve">Скажите, пожалуйста, за последние три месяца Вам (Вашей семье) приходилось или не приходилось отказываться от каких-либо из запланированных ранее крупных расходов по причине отсутствия денег, в целях экономии? </t>
  </si>
  <si>
    <t>За последний год Вы (Ваша семья) стали экономить больше, чем раньше, меньше, или в этом отношении ничего не изменилось? (Вопрос задавался тем, кому за последние три месяца приходилось экономить на каких-либо товарах, продуктах или услугах.)</t>
  </si>
  <si>
    <t>Финансовое поведение</t>
  </si>
  <si>
    <t xml:space="preserve">Пожалуйста, посмотрите на карточку и скажите, какие из перечисленных действий с деньгами Вы лично или совместно с членами Вашей семьи совершали за последние три месяца? (Карточка, любое число ответов.) </t>
  </si>
  <si>
    <t>А в следующие три месяца какие из перечисленных действий с деньгами Вы лично или совместно с членами Вашей семьи планируете совершить? (Карточка, любое число ответов.)</t>
  </si>
  <si>
    <t xml:space="preserve">Вы знаете, что-то слышали или слышите сейчас впервые о такой организации, как Центральный банк Российской Федерации (Центробанк)? </t>
  </si>
  <si>
    <t>Если говорить в целом, то Вы доверяете Центральному банку Российской Федерации или не доверяете? (Вопрос не задавался тем, кто впервые слышит о Центробанке.)</t>
  </si>
  <si>
    <t>Как часто за последние три месяца Вы видели, слышали или читали какую-либо информацию, сообщения или заявления, касающиеся деятельности Центрального банка РФ? (Вопрос не задавался тем, кто впервые слышит о Центробанке.)</t>
  </si>
  <si>
    <t>Откуда исходила эта информация – от самого Центрального банка РФ и его представителей или из других источников, не имеющих отношения к Центробанку, например, экспертов, журналистов, знакомых, родственников и т.п.? (Вопрос не задавался тем, кто впервые слышит о Центробанке, и тем, кому за последние три месяца не встречалось информации о Центробанке.)</t>
  </si>
  <si>
    <t xml:space="preserve">Вспомните, пожалуйста, где именно Вы видели, слышали или читали информацию, сообщения или заявления, исходившие от Центрального банка РФ (его представителей)? (Вопрос не задавался тем, кто впервые слышит о Центробанке, тем, кому ни разу за последние три месяца не встречалось информации о Центробанке, и тем, кто узнавал такую информацию из источников, не имеющих отношения к Центробанку. Карточка, любое число ответов.) </t>
  </si>
  <si>
    <t>Восприятие будущей инфляции</t>
  </si>
  <si>
    <t>Скажите, пожалуйста, а Вы обычно пытаетесь предположить, оцениваете, хотя бы приблизительно, какой будет инфляция, рост цен в будущем, или Вы не задумываетесь об этом? Если оцениваете, то обычно на какой срок?</t>
  </si>
  <si>
    <t>А на что Вы ориентируетесь в первую очередь, чтобы оценить, какой будет инфляция через месяц (3 месяца, год, 2-3 года, три с лишним года)? Выберите не более пяти вариантов (Вопрос задавался тем, кто оценивает, хотя бы приблизительно, будущую инфляцию. Карточка, не более пяти ответов.)</t>
  </si>
  <si>
    <t>Что является для Вас признаком, сигналом того, что цены будут расти, будет инфляция? Назовите не более пяти признаков. (Вопрос задавался тем, кто не оценивает будущую инфляцию и тем, кто затруднился ответить, оценивает или не оценивает. Карточка, не более пяти ответов.)</t>
  </si>
  <si>
    <t>Определение понятия «крупная, дорогостоящая покупка»</t>
  </si>
  <si>
    <t>Cкажите, пожалуйста, а что такое для Вашей семьи крупная, дорогостоящая покупка? Какой должна быть её стоимость, чтобы Вы назвали эту покупку дорогостоящей?</t>
  </si>
  <si>
    <r>
      <t xml:space="preserve">Скажите, пожалуйста, а сегодня у Вас лично или у других членов Вашей семьи есть какой-либо банковский, потребительский кредит или заём в микрофинансовой организации, по которому Вам ещё нужно выплачивать деньги, или кредитов нет? </t>
    </r>
    <r>
      <rPr>
        <sz val="8"/>
        <rFont val="Arial"/>
        <family val="2"/>
        <charset val="204"/>
      </rPr>
      <t>(Карточка, любое число ответов.)</t>
    </r>
  </si>
  <si>
    <t xml:space="preserve">*Методика расчета ИПН и его субагрегатов приведена в Приложении 1. </t>
  </si>
  <si>
    <t xml:space="preserve"> таблица</t>
  </si>
  <si>
    <r>
      <t>А теперь припомните, пожалуйста, последнее информационное сообщение или заявление Центрального банка РФ или его представителей, которое Вы видели, слышали или читали.</t>
    </r>
    <r>
      <rPr>
        <i/>
        <strike/>
        <sz val="10"/>
        <color rgb="FFFF000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Это сообщение или заявление от Центрального банка РФ (его представителей) в целом было Вам понятно или не понятно? (Вопрос не задавался тем, кто впервые слышит о Центробанке, тем, кому ни разу за последние три месяца не встречалось информации о Центробанке, и тем, кто узнавал такую информацию из источников, не имеющих отношения к Центробанку.)</t>
    </r>
  </si>
  <si>
    <r>
      <rPr>
        <b/>
        <sz val="12"/>
        <rFont val="Times New Roman"/>
        <family val="1"/>
        <charset val="204"/>
      </rPr>
      <t>Рис. 1</t>
    </r>
    <r>
      <rPr>
        <sz val="12"/>
        <rFont val="Times New Roman"/>
        <family val="1"/>
        <charset val="204"/>
      </rPr>
      <t xml:space="preserve"> - Оценки роста цен за прошедший месяц</t>
    </r>
  </si>
  <si>
    <r>
      <rPr>
        <b/>
        <sz val="12"/>
        <rFont val="Times New Roman"/>
        <family val="1"/>
        <charset val="204"/>
      </rPr>
      <t xml:space="preserve">Рис. 2 - </t>
    </r>
    <r>
      <rPr>
        <sz val="12"/>
        <rFont val="Times New Roman"/>
        <family val="1"/>
        <charset val="204"/>
      </rPr>
      <t>Ожидания роста цен в следующем месяце</t>
    </r>
  </si>
  <si>
    <r>
      <rPr>
        <b/>
        <sz val="12"/>
        <rFont val="Times New Roman"/>
        <family val="1"/>
        <charset val="204"/>
      </rPr>
      <t xml:space="preserve">Рис. 3 - </t>
    </r>
    <r>
      <rPr>
        <sz val="12"/>
        <rFont val="Times New Roman"/>
        <family val="1"/>
        <charset val="204"/>
      </rPr>
      <t xml:space="preserve">Товары и услуги, рост цен на которые наиболее заметен россиянам </t>
    </r>
  </si>
  <si>
    <r>
      <rPr>
        <b/>
        <sz val="12"/>
        <rFont val="Times New Roman"/>
        <family val="1"/>
        <charset val="204"/>
      </rPr>
      <t xml:space="preserve">Рис. 4 - </t>
    </r>
    <r>
      <rPr>
        <sz val="12"/>
        <rFont val="Times New Roman"/>
        <family val="1"/>
        <charset val="204"/>
      </rPr>
      <t>Оценки роста цен за прошедшие 12 месяцев</t>
    </r>
  </si>
  <si>
    <r>
      <rPr>
        <b/>
        <sz val="12"/>
        <rFont val="Times New Roman"/>
        <family val="1"/>
        <charset val="204"/>
      </rPr>
      <t xml:space="preserve">Рис. 5 - </t>
    </r>
    <r>
      <rPr>
        <sz val="12"/>
        <rFont val="Times New Roman"/>
        <family val="1"/>
        <charset val="204"/>
      </rPr>
      <t>Ожидания роста цен в следующие 12 месяцев</t>
    </r>
  </si>
  <si>
    <r>
      <rPr>
        <b/>
        <sz val="12"/>
        <rFont val="Times New Roman"/>
        <family val="1"/>
        <charset val="204"/>
      </rPr>
      <t xml:space="preserve">Рис. 6 - </t>
    </r>
    <r>
      <rPr>
        <sz val="12"/>
        <rFont val="Times New Roman"/>
        <family val="1"/>
        <charset val="204"/>
      </rPr>
      <t>Прямые оценки годовой инфляции: медианные* значения</t>
    </r>
  </si>
  <si>
    <r>
      <rPr>
        <b/>
        <sz val="12"/>
        <rFont val="Times New Roman"/>
        <family val="1"/>
        <charset val="204"/>
      </rPr>
      <t xml:space="preserve">Рис. 7 - </t>
    </r>
    <r>
      <rPr>
        <sz val="12"/>
        <rFont val="Times New Roman"/>
        <family val="1"/>
        <charset val="204"/>
      </rPr>
      <t>Доля считающих, что цены за год выросли более чем на 50%</t>
    </r>
  </si>
  <si>
    <r>
      <rPr>
        <b/>
        <sz val="12"/>
        <rFont val="Times New Roman"/>
        <family val="1"/>
        <charset val="204"/>
      </rPr>
      <t xml:space="preserve">Рис. 8 - </t>
    </r>
    <r>
      <rPr>
        <sz val="12"/>
        <rFont val="Times New Roman"/>
        <family val="1"/>
        <charset val="204"/>
      </rPr>
      <t>Ожидания относительно уровня инфляции к концу 2019 года</t>
    </r>
  </si>
  <si>
    <r>
      <rPr>
        <b/>
        <sz val="12"/>
        <rFont val="Times New Roman"/>
        <family val="1"/>
        <charset val="204"/>
      </rPr>
      <t xml:space="preserve">Рис. 9 - </t>
    </r>
    <r>
      <rPr>
        <sz val="12"/>
        <rFont val="Times New Roman"/>
        <family val="1"/>
        <charset val="204"/>
      </rPr>
      <t>Ожидания относительно уровня инфляции через три года</t>
    </r>
  </si>
  <si>
    <r>
      <rPr>
        <b/>
        <sz val="12"/>
        <rFont val="Times New Roman"/>
        <family val="1"/>
        <charset val="204"/>
      </rPr>
      <t xml:space="preserve">Рис. 10 - </t>
    </r>
    <r>
      <rPr>
        <sz val="12"/>
        <rFont val="Times New Roman"/>
        <family val="1"/>
        <charset val="204"/>
      </rPr>
      <t xml:space="preserve">Адаптация к инфляции </t>
    </r>
  </si>
  <si>
    <r>
      <rPr>
        <b/>
        <sz val="12"/>
        <rFont val="Times New Roman"/>
        <family val="1"/>
        <charset val="204"/>
      </rPr>
      <t xml:space="preserve">Рис. 25 - </t>
    </r>
    <r>
      <rPr>
        <sz val="12"/>
        <rFont val="Times New Roman"/>
        <family val="1"/>
        <charset val="204"/>
      </rPr>
      <t>Наличие сбережений в семье</t>
    </r>
  </si>
  <si>
    <r>
      <rPr>
        <b/>
        <sz val="12"/>
        <rFont val="Times New Roman"/>
        <family val="1"/>
        <charset val="204"/>
      </rPr>
      <t xml:space="preserve">Рис. 21 - </t>
    </r>
    <r>
      <rPr>
        <sz val="12"/>
        <rFont val="Times New Roman"/>
        <family val="1"/>
        <charset val="204"/>
      </rPr>
      <t>Оценка благоприятности времени для сбережений</t>
    </r>
  </si>
  <si>
    <r>
      <rPr>
        <b/>
        <sz val="12"/>
        <rFont val="Times New Roman"/>
        <family val="1"/>
        <charset val="204"/>
      </rPr>
      <t xml:space="preserve">Рис. 22 - </t>
    </r>
    <r>
      <rPr>
        <sz val="12"/>
        <rFont val="Times New Roman"/>
        <family val="1"/>
        <charset val="204"/>
      </rPr>
      <t>Установки относительно того, как лучше распоряжаться свободными деньгами</t>
    </r>
  </si>
  <si>
    <r>
      <rPr>
        <b/>
        <sz val="12"/>
        <rFont val="Times New Roman"/>
        <family val="1"/>
        <charset val="204"/>
      </rPr>
      <t xml:space="preserve">Рис. 23 - </t>
    </r>
    <r>
      <rPr>
        <sz val="12"/>
        <rFont val="Times New Roman"/>
        <family val="1"/>
        <charset val="204"/>
      </rPr>
      <t>Предпочитаемая форма для осуществления сбережений</t>
    </r>
  </si>
  <si>
    <r>
      <rPr>
        <b/>
        <sz val="12"/>
        <rFont val="Times New Roman"/>
        <family val="1"/>
        <charset val="204"/>
      </rPr>
      <t xml:space="preserve">Рис. 24 - </t>
    </r>
    <r>
      <rPr>
        <sz val="12"/>
        <rFont val="Times New Roman"/>
        <family val="1"/>
        <charset val="204"/>
      </rPr>
      <t>Сберегательное поведение в течение последнего месяца</t>
    </r>
  </si>
  <si>
    <r>
      <rPr>
        <b/>
        <sz val="12"/>
        <rFont val="Times New Roman"/>
        <family val="1"/>
        <charset val="204"/>
      </rPr>
      <t xml:space="preserve">Рис. 26 - </t>
    </r>
    <r>
      <rPr>
        <sz val="12"/>
        <rFont val="Times New Roman"/>
        <family val="1"/>
        <charset val="204"/>
      </rPr>
      <t>Ожидания относительно изменения курса рубля по отношению к доллару США</t>
    </r>
  </si>
  <si>
    <r>
      <rPr>
        <b/>
        <sz val="12"/>
        <rFont val="Times New Roman"/>
        <family val="1"/>
        <charset val="204"/>
      </rPr>
      <t xml:space="preserve">Рис. 31 - </t>
    </r>
    <r>
      <rPr>
        <sz val="12"/>
        <rFont val="Times New Roman"/>
        <family val="1"/>
        <charset val="204"/>
      </rPr>
      <t xml:space="preserve">Насколько изменились масштабы экономии за год </t>
    </r>
  </si>
  <si>
    <r>
      <rPr>
        <b/>
        <sz val="12"/>
        <rFont val="Times New Roman"/>
        <family val="1"/>
        <charset val="204"/>
      </rPr>
      <t xml:space="preserve">Рис. 27 - </t>
    </r>
    <r>
      <rPr>
        <sz val="12"/>
        <rFont val="Times New Roman"/>
        <family val="1"/>
        <charset val="204"/>
      </rPr>
      <t>Отказ от ранее запланированных трат</t>
    </r>
  </si>
  <si>
    <r>
      <rPr>
        <b/>
        <sz val="12"/>
        <rFont val="Times New Roman"/>
        <family val="1"/>
        <charset val="204"/>
      </rPr>
      <t xml:space="preserve">Рис. 28 - </t>
    </r>
    <r>
      <rPr>
        <sz val="12"/>
        <rFont val="Times New Roman"/>
        <family val="1"/>
        <charset val="204"/>
      </rPr>
      <t>От каких трат приходится отказываться</t>
    </r>
  </si>
  <si>
    <r>
      <rPr>
        <b/>
        <sz val="12"/>
        <rFont val="Times New Roman"/>
        <family val="1"/>
        <charset val="204"/>
      </rPr>
      <t xml:space="preserve">Рис. 29 - </t>
    </r>
    <r>
      <rPr>
        <sz val="12"/>
        <rFont val="Times New Roman"/>
        <family val="1"/>
        <charset val="204"/>
      </rPr>
      <t xml:space="preserve">Экономия на продуктах, товарах и услугах </t>
    </r>
  </si>
  <si>
    <r>
      <rPr>
        <b/>
        <sz val="12"/>
        <rFont val="Times New Roman"/>
        <family val="1"/>
        <charset val="204"/>
      </rPr>
      <t xml:space="preserve">Рис. 30 - </t>
    </r>
    <r>
      <rPr>
        <sz val="12"/>
        <rFont val="Times New Roman"/>
        <family val="1"/>
        <charset val="204"/>
      </rPr>
      <t>Экономия в целом</t>
    </r>
  </si>
  <si>
    <r>
      <rPr>
        <b/>
        <sz val="12"/>
        <rFont val="Times New Roman"/>
        <family val="1"/>
        <charset val="204"/>
      </rPr>
      <t xml:space="preserve">Рис. 32 - </t>
    </r>
    <r>
      <rPr>
        <sz val="12"/>
        <rFont val="Times New Roman"/>
        <family val="1"/>
        <charset val="204"/>
      </rPr>
      <t>Оценка благоприятности времени для покупок в кредит</t>
    </r>
  </si>
  <si>
    <r>
      <rPr>
        <b/>
        <sz val="12"/>
        <rFont val="Times New Roman"/>
        <family val="1"/>
        <charset val="204"/>
      </rPr>
      <t xml:space="preserve">Рис. 33 - </t>
    </r>
    <r>
      <rPr>
        <sz val="12"/>
        <rFont val="Times New Roman"/>
        <family val="1"/>
        <charset val="204"/>
      </rPr>
      <t>Наличие кредитов</t>
    </r>
  </si>
  <si>
    <r>
      <rPr>
        <b/>
        <sz val="12"/>
        <rFont val="Times New Roman"/>
        <family val="1"/>
        <charset val="204"/>
      </rPr>
      <t xml:space="preserve">Рис. 34 - </t>
    </r>
    <r>
      <rPr>
        <sz val="12"/>
        <rFont val="Times New Roman"/>
        <family val="1"/>
        <charset val="204"/>
      </rPr>
      <t>Типы имеющихся кредитов</t>
    </r>
  </si>
  <si>
    <r>
      <rPr>
        <b/>
        <sz val="12"/>
        <rFont val="Times New Roman"/>
        <family val="1"/>
        <charset val="204"/>
      </rPr>
      <t xml:space="preserve">Рис.35 - </t>
    </r>
    <r>
      <rPr>
        <sz val="12"/>
        <rFont val="Times New Roman"/>
        <family val="1"/>
        <charset val="204"/>
      </rPr>
      <t>Финансовые действия, совершённые за последние 3 месяца</t>
    </r>
  </si>
  <si>
    <r>
      <rPr>
        <b/>
        <sz val="12"/>
        <rFont val="Times New Roman"/>
        <family val="1"/>
        <charset val="204"/>
      </rPr>
      <t xml:space="preserve">Рис. 36 - </t>
    </r>
    <r>
      <rPr>
        <sz val="12"/>
        <rFont val="Times New Roman"/>
        <family val="1"/>
        <charset val="204"/>
      </rPr>
      <t>Планирование финансовых действий в следующие три месяца</t>
    </r>
  </si>
  <si>
    <r>
      <rPr>
        <b/>
        <sz val="12"/>
        <rFont val="Times New Roman"/>
        <family val="1"/>
        <charset val="204"/>
      </rPr>
      <t xml:space="preserve">Рис. 46 - </t>
    </r>
    <r>
      <rPr>
        <sz val="12"/>
        <rFont val="Times New Roman"/>
        <family val="1"/>
        <charset val="204"/>
      </rPr>
      <t>Признаки будущего роста цен для респондентов, не оценивающих инфляцию</t>
    </r>
  </si>
  <si>
    <r>
      <rPr>
        <b/>
        <sz val="12"/>
        <rFont val="Times New Roman"/>
        <family val="1"/>
        <charset val="204"/>
      </rPr>
      <t xml:space="preserve">Рис. 45 - </t>
    </r>
    <r>
      <rPr>
        <sz val="12"/>
        <rFont val="Times New Roman"/>
        <family val="1"/>
        <charset val="204"/>
      </rPr>
      <t>Признаки будущего роста цен для респондентов, оценивающих инфляцию</t>
    </r>
  </si>
  <si>
    <r>
      <rPr>
        <b/>
        <sz val="12"/>
        <rFont val="Times New Roman"/>
        <family val="1"/>
        <charset val="204"/>
      </rPr>
      <t xml:space="preserve">Рис. 44 - </t>
    </r>
    <r>
      <rPr>
        <sz val="12"/>
        <rFont val="Times New Roman"/>
        <family val="1"/>
        <charset val="204"/>
      </rPr>
      <t>Источники информации для оценки будущей инфляции</t>
    </r>
  </si>
  <si>
    <r>
      <rPr>
        <b/>
        <sz val="12"/>
        <rFont val="Times New Roman"/>
        <family val="1"/>
        <charset val="204"/>
      </rPr>
      <t xml:space="preserve">Рис. 43 - </t>
    </r>
    <r>
      <rPr>
        <sz val="12"/>
        <rFont val="Times New Roman"/>
        <family val="1"/>
        <charset val="204"/>
      </rPr>
      <t>Срок, на который оценивается будущая инфляция</t>
    </r>
  </si>
  <si>
    <r>
      <rPr>
        <b/>
        <sz val="12"/>
        <rFont val="Times New Roman"/>
        <family val="1"/>
        <charset val="204"/>
      </rPr>
      <t xml:space="preserve">Рис. 47 - </t>
    </r>
    <r>
      <rPr>
        <sz val="12"/>
        <rFont val="Times New Roman"/>
        <family val="1"/>
        <charset val="204"/>
      </rPr>
      <t>Оценка стоимости крупных покупок</t>
    </r>
  </si>
  <si>
    <t>Как, по Вашему мнению, в целом изменятся цены  на продукты питания, непродовольственные товары  и на услуги в следующем месяце?</t>
  </si>
  <si>
    <r>
      <t xml:space="preserve">* </t>
    </r>
    <r>
      <rPr>
        <sz val="10"/>
        <color theme="1"/>
        <rFont val="Times New Roman"/>
        <family val="1"/>
        <charset val="204"/>
      </rPr>
      <t xml:space="preserve">Методика расчета частных компонент ИПН приведена в Приложении 1. </t>
    </r>
  </si>
  <si>
    <t>Скажите, пожалуйста, за последние три месяца Вам (Вашей семье) приходилось или не приходилось отказываться от каких-либо из запланированных ранее крупных расходов по причине отсутствия денег, в целях экономии? И если да, то от каких именно? (Карточка, любое число ответов.)</t>
  </si>
  <si>
    <t>знаю</t>
  </si>
  <si>
    <t>впервые слышу</t>
  </si>
  <si>
    <t>покупать более дешёвые, чем раньше, продукты и товары</t>
  </si>
  <si>
    <t>покупать реже или отказываться от некоторых продуктов питания, товаров, услуг, развлечений</t>
  </si>
  <si>
    <t>искать более высокооплачиваемую работу, приработок, заниматься бизнесом</t>
  </si>
  <si>
    <t>покупать продукты впрок</t>
  </si>
  <si>
    <t>брать деньги в долг у родственников и знакомых</t>
  </si>
  <si>
    <t>откладывать деньги в валюте (доллары, евро и др.), вносить деньги на валютный счёт</t>
  </si>
  <si>
    <t>тратить на повседневные расходы ранее накопленные сбережения</t>
  </si>
  <si>
    <t xml:space="preserve">выращивать больше овощей и фруктов, разводить птицу и т.п. на своём участке, делать больше заготовок продуктов </t>
  </si>
  <si>
    <t>брать кредит в банке, покупать товары в кредит</t>
  </si>
  <si>
    <t>получать безвозмездную помощь от родственников и знакомых</t>
  </si>
  <si>
    <t>продавать ценное имущество (автомобиль, квартиру, дачу) или личные вещи (одежду, книги, предметы домашнего обихода)</t>
  </si>
  <si>
    <t>Какие источники информации Вы используете в первую очередь, чтобы хотя бы приблизительно оценить, какой будет инфляция? (Вопрос задавался тем, кто оценивает, хотя бы приблизительно, будущую инфляцию. Карточка, не более двух ответов.)</t>
  </si>
  <si>
    <t>доля людей, считающих, что цены за год выросли более  чем  на 50%</t>
  </si>
  <si>
    <t>снизились</t>
  </si>
  <si>
    <t>снизятся</t>
  </si>
  <si>
    <t>снижались</t>
  </si>
  <si>
    <t>будут снижаться</t>
  </si>
  <si>
    <t>Индексы оценок перспектив макроэкономических показателей</t>
  </si>
  <si>
    <t>Кредитные настроения и поведение</t>
  </si>
  <si>
    <t>Сберегательные настроения и поведение</t>
  </si>
  <si>
    <t>Отношение к Центральному банку РФ</t>
  </si>
  <si>
    <r>
      <rPr>
        <b/>
        <sz val="12"/>
        <rFont val="Times New Roman"/>
        <family val="1"/>
        <charset val="204"/>
      </rPr>
      <t xml:space="preserve">Рис. 37 - </t>
    </r>
    <r>
      <rPr>
        <sz val="12"/>
        <rFont val="Times New Roman"/>
        <family val="1"/>
        <charset val="204"/>
      </rPr>
      <t>Известность Центрального банка РФ</t>
    </r>
  </si>
  <si>
    <r>
      <rPr>
        <b/>
        <sz val="12"/>
        <rFont val="Times New Roman"/>
        <family val="1"/>
        <charset val="204"/>
      </rPr>
      <t xml:space="preserve">Рис. 38 - </t>
    </r>
    <r>
      <rPr>
        <sz val="12"/>
        <rFont val="Times New Roman"/>
        <family val="1"/>
        <charset val="204"/>
      </rPr>
      <t>Доверие Центральному банку РФ</t>
    </r>
  </si>
  <si>
    <r>
      <rPr>
        <b/>
        <sz val="12"/>
        <rFont val="Times New Roman"/>
        <family val="1"/>
        <charset val="204"/>
      </rPr>
      <t xml:space="preserve">Рис. 39 - </t>
    </r>
    <r>
      <rPr>
        <sz val="12"/>
        <rFont val="Times New Roman"/>
        <family val="1"/>
        <charset val="204"/>
      </rPr>
      <t>Частота получения информации о деятельности Центрального банка РФ</t>
    </r>
  </si>
  <si>
    <r>
      <rPr>
        <b/>
        <sz val="12"/>
        <rFont val="Times New Roman"/>
        <family val="1"/>
        <charset val="204"/>
      </rPr>
      <t xml:space="preserve">Рис. 41 - </t>
    </r>
    <r>
      <rPr>
        <sz val="12"/>
        <rFont val="Times New Roman"/>
        <family val="1"/>
        <charset val="204"/>
      </rPr>
      <t>Каналы получения информации от Центрального банка РФ</t>
    </r>
  </si>
  <si>
    <r>
      <rPr>
        <b/>
        <sz val="12"/>
        <rFont val="Times New Roman"/>
        <family val="1"/>
        <charset val="204"/>
      </rPr>
      <t xml:space="preserve">Рис. 42 - </t>
    </r>
    <r>
      <rPr>
        <sz val="12"/>
        <rFont val="Times New Roman"/>
        <family val="1"/>
        <charset val="204"/>
      </rPr>
      <t>Понятность исходящей от Центрального банка РФ информации</t>
    </r>
  </si>
  <si>
    <r>
      <rPr>
        <b/>
        <sz val="12"/>
        <rFont val="Times New Roman"/>
        <family val="1"/>
        <charset val="204"/>
      </rPr>
      <t xml:space="preserve">Рис. 40 - </t>
    </r>
    <r>
      <rPr>
        <sz val="12"/>
        <rFont val="Times New Roman"/>
        <family val="1"/>
        <charset val="204"/>
      </rPr>
      <t>Источники информации о деятельности Центрального банка РФ</t>
    </r>
  </si>
  <si>
    <t>До сентября 2017 г. и в октябре 2018 г. вопрос задавался в такой формулировке: «Скажите, пожалуйста, а сегодня у Вас лично или у других членов Вашей семьи есть какой-либо банковский или потребительский кредит, по которому Вам ещё нужно выплачивать деньги, или кредитов нет?»</t>
  </si>
  <si>
    <t>Скажите, пожалуйста, а сегодня у Вас лично или у других членов Вашей семьи есть какой-либо банковский, потребительский кредит или заём в микрофинансовой организации, по которому Вам ещё нужно выплачивать деньги, или кредитов нет?</t>
  </si>
  <si>
    <t>Скажите, пожалуйста, а сегодня у Вас лично или у других членов Вашей семьи есть какой-либо банковский, потребительский кредит или заём в микрофинансовой организации, по которому Вам ещё нужно выплачивать деньги, или кредитов нет? (Карточка, любое число ответов.)</t>
  </si>
  <si>
    <t>Значения менее 2 на графике не подписаны.</t>
  </si>
  <si>
    <t>На графике показаны наиболее часто упоминаемые позиции.</t>
  </si>
  <si>
    <t>Приведены ответы без учета позиций «не хорошее, но и не плохое» и «затрудняюсь ответить».</t>
  </si>
  <si>
    <t>Какие из перечисленных на карточке крупных расходов были у Вас (Вашей семьи) за последние три месяца? (Карточка, любое число ответов.)</t>
  </si>
  <si>
    <t>Какие из перечисленных на карточке крупных расходов Вы (Ваша семья) собираетесь совершить в следующие три месяца? (Карточка, любое число ответов.)</t>
  </si>
</sst>
</file>

<file path=xl/styles.xml><?xml version="1.0" encoding="utf-8"?>
<styleSheet xmlns="http://schemas.openxmlformats.org/spreadsheetml/2006/main">
  <numFmts count="1">
    <numFmt numFmtId="164" formatCode="0.0"/>
  </numFmts>
  <fonts count="7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u/>
      <sz val="8"/>
      <color indexed="16"/>
      <name val="Arial"/>
      <family val="2"/>
      <charset val="204"/>
    </font>
    <font>
      <b/>
      <sz val="8"/>
      <color indexed="18"/>
      <name val="Arial"/>
      <family val="2"/>
      <charset val="204"/>
    </font>
    <font>
      <b/>
      <sz val="7"/>
      <color indexed="1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indexed="8"/>
      <name val="BarnaulGrotesk Bold"/>
      <family val="2"/>
    </font>
    <font>
      <b/>
      <sz val="11"/>
      <color indexed="10"/>
      <name val="Calibri"/>
      <family val="2"/>
      <charset val="204"/>
    </font>
    <font>
      <b/>
      <sz val="10"/>
      <color indexed="10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8"/>
      <color indexed="18"/>
      <name val="Arial"/>
      <family val="2"/>
      <charset val="204"/>
    </font>
    <font>
      <u/>
      <sz val="8"/>
      <color indexed="16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i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sz val="16"/>
      <color indexed="6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7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i/>
      <strike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3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3"/>
      </left>
      <right style="medium">
        <color indexed="23"/>
      </right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2"/>
      </left>
      <right style="thin">
        <color indexed="23"/>
      </right>
      <top/>
      <bottom style="medium">
        <color indexed="23"/>
      </bottom>
      <diagonal/>
    </border>
    <border>
      <left style="thin">
        <color indexed="22"/>
      </left>
      <right/>
      <top/>
      <bottom style="medium">
        <color indexed="23"/>
      </bottom>
      <diagonal/>
    </border>
    <border>
      <left style="thin">
        <color indexed="22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22"/>
      </left>
      <right style="medium">
        <color indexed="23"/>
      </right>
      <top/>
      <bottom style="thin">
        <color indexed="22"/>
      </bottom>
      <diagonal/>
    </border>
    <border>
      <left style="medium">
        <color indexed="23"/>
      </left>
      <right style="medium">
        <color indexed="23"/>
      </right>
      <top/>
      <bottom style="thin">
        <color indexed="22"/>
      </bottom>
      <diagonal/>
    </border>
    <border>
      <left/>
      <right style="thin">
        <color indexed="23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3"/>
      </right>
      <top/>
      <bottom style="thin">
        <color indexed="23"/>
      </bottom>
      <diagonal/>
    </border>
    <border>
      <left style="thin">
        <color indexed="22"/>
      </left>
      <right style="thin">
        <color indexed="23"/>
      </right>
      <top/>
      <bottom style="thin">
        <color indexed="22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808080"/>
      </left>
      <right style="medium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medium">
        <color rgb="FF808080"/>
      </bottom>
      <diagonal/>
    </border>
    <border>
      <left style="thin">
        <color rgb="FFC0C0C0"/>
      </left>
      <right/>
      <top/>
      <bottom style="medium">
        <color rgb="FF808080"/>
      </bottom>
      <diagonal/>
    </border>
    <border>
      <left style="thin">
        <color rgb="FFC0C0C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thin">
        <color rgb="FFC0C0C0"/>
      </bottom>
      <diagonal/>
    </border>
    <border>
      <left/>
      <right style="thin">
        <color rgb="FF80808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rgb="FF808080"/>
      </right>
      <top/>
      <bottom style="thin">
        <color rgb="FFC0C0C0"/>
      </bottom>
      <diagonal/>
    </border>
    <border>
      <left style="thin">
        <color rgb="FFC0C0C0"/>
      </left>
      <right style="medium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/>
      <bottom style="thin">
        <color rgb="FF808080"/>
      </bottom>
      <diagonal/>
    </border>
    <border>
      <left/>
      <right style="medium">
        <color rgb="FF808080"/>
      </right>
      <top/>
      <bottom style="thin">
        <color rgb="FFC0C0C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auto="1"/>
      </top>
      <bottom/>
      <diagonal/>
    </border>
  </borders>
  <cellStyleXfs count="140">
    <xf numFmtId="0" fontId="0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17" applyNumberFormat="0" applyAlignment="0" applyProtection="0"/>
    <xf numFmtId="0" fontId="26" fillId="30" borderId="18" applyNumberFormat="0" applyAlignment="0" applyProtection="0"/>
    <xf numFmtId="0" fontId="27" fillId="0" borderId="0" applyNumberFormat="0" applyFill="0" applyBorder="0" applyAlignment="0" applyProtection="0"/>
    <xf numFmtId="0" fontId="28" fillId="31" borderId="0" applyNumberFormat="0" applyBorder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32" borderId="17" applyNumberFormat="0" applyAlignment="0" applyProtection="0"/>
    <xf numFmtId="0" fontId="33" fillId="0" borderId="22" applyNumberFormat="0" applyFill="0" applyAlignment="0" applyProtection="0"/>
    <xf numFmtId="0" fontId="34" fillId="33" borderId="0" applyNumberFormat="0" applyBorder="0" applyAlignment="0" applyProtection="0"/>
    <xf numFmtId="0" fontId="2" fillId="34" borderId="23" applyNumberFormat="0" applyFont="0" applyAlignment="0" applyProtection="0"/>
    <xf numFmtId="0" fontId="35" fillId="29" borderId="24" applyNumberFormat="0" applyAlignment="0" applyProtection="0"/>
    <xf numFmtId="1" fontId="3" fillId="0" borderId="25" applyProtection="0">
      <alignment horizontal="right" vertical="center" wrapText="1" shrinkToFit="1"/>
    </xf>
    <xf numFmtId="1" fontId="3" fillId="0" borderId="2" applyProtection="0">
      <alignment horizontal="right" vertical="center" wrapText="1" shrinkToFit="1"/>
    </xf>
    <xf numFmtId="1" fontId="3" fillId="0" borderId="2" applyProtection="0">
      <alignment horizontal="right" vertical="center" wrapText="1" shrinkToFit="1"/>
    </xf>
    <xf numFmtId="1" fontId="3" fillId="0" borderId="26" applyProtection="0">
      <alignment horizontal="center" vertical="center" textRotation="90" wrapText="1" shrinkToFit="1"/>
    </xf>
    <xf numFmtId="1" fontId="3" fillId="0" borderId="3" applyProtection="0">
      <alignment horizontal="center" vertical="center" textRotation="90" wrapText="1" shrinkToFit="1"/>
    </xf>
    <xf numFmtId="1" fontId="3" fillId="0" borderId="3" applyProtection="0">
      <alignment horizontal="center" vertical="center" textRotation="90" wrapText="1" shrinkToFit="1"/>
    </xf>
    <xf numFmtId="1" fontId="6" fillId="0" borderId="27" applyProtection="0">
      <alignment horizontal="centerContinuous" vertical="center" wrapText="1" shrinkToFit="1"/>
    </xf>
    <xf numFmtId="1" fontId="6" fillId="0" borderId="4" applyProtection="0">
      <alignment horizontal="centerContinuous" vertical="center" wrapText="1" shrinkToFit="1"/>
    </xf>
    <xf numFmtId="1" fontId="4" fillId="0" borderId="5" applyProtection="0">
      <alignment horizontal="right" vertical="center" wrapText="1" shrinkToFit="1"/>
    </xf>
    <xf numFmtId="1" fontId="6" fillId="0" borderId="28" applyProtection="0">
      <alignment horizontal="centerContinuous" vertical="center" wrapText="1" shrinkToFit="1"/>
    </xf>
    <xf numFmtId="1" fontId="6" fillId="0" borderId="6" applyProtection="0">
      <alignment horizontal="centerContinuous" vertical="center" wrapText="1" shrinkToFit="1"/>
    </xf>
    <xf numFmtId="1" fontId="6" fillId="0" borderId="29" applyProtection="0">
      <alignment horizontal="centerContinuous" vertical="center" wrapText="1" shrinkToFit="1"/>
    </xf>
    <xf numFmtId="1" fontId="5" fillId="0" borderId="30" applyProtection="0">
      <alignment horizontal="centerContinuous" vertical="center" wrapText="1" shrinkToFit="1"/>
    </xf>
    <xf numFmtId="1" fontId="6" fillId="0" borderId="7" applyProtection="0">
      <alignment horizontal="centerContinuous" vertical="center" wrapText="1" shrinkToFit="1"/>
    </xf>
    <xf numFmtId="1" fontId="9" fillId="0" borderId="9" applyProtection="0">
      <alignment horizontal="right" vertical="center" wrapText="1" shrinkToFit="1"/>
    </xf>
    <xf numFmtId="1" fontId="7" fillId="0" borderId="31" applyProtection="0">
      <alignment horizontal="left" vertical="center" wrapText="1" shrinkToFit="1"/>
    </xf>
    <xf numFmtId="1" fontId="7" fillId="0" borderId="10" applyProtection="0">
      <alignment horizontal="left" vertical="center" wrapText="1" shrinkToFit="1"/>
    </xf>
    <xf numFmtId="1" fontId="7" fillId="0" borderId="9" applyProtection="0">
      <alignment horizontal="right" vertical="center" wrapText="1" shrinkToFit="1"/>
    </xf>
    <xf numFmtId="1" fontId="7" fillId="0" borderId="32" applyProtection="0">
      <alignment horizontal="right" vertical="center" wrapText="1" shrinkToFit="1"/>
    </xf>
    <xf numFmtId="1" fontId="7" fillId="0" borderId="11" applyProtection="0">
      <alignment horizontal="right" vertical="center" wrapText="1" shrinkToFit="1"/>
    </xf>
    <xf numFmtId="1" fontId="8" fillId="0" borderId="9" applyProtection="0">
      <alignment horizontal="right" vertical="center" wrapText="1" shrinkToFit="1"/>
    </xf>
    <xf numFmtId="1" fontId="8" fillId="0" borderId="33" applyProtection="0">
      <alignment horizontal="right" vertical="center" wrapText="1" shrinkToFit="1"/>
    </xf>
    <xf numFmtId="1" fontId="9" fillId="0" borderId="12" applyProtection="0">
      <alignment horizontal="right" vertical="center" wrapText="1" shrinkToFit="1"/>
    </xf>
    <xf numFmtId="1" fontId="6" fillId="0" borderId="5" applyProtection="0">
      <alignment horizontal="centerContinuous" vertical="center" wrapText="1" shrinkToFit="1"/>
    </xf>
    <xf numFmtId="1" fontId="7" fillId="0" borderId="33" applyProtection="0">
      <alignment horizontal="right" vertical="center" wrapText="1" shrinkToFit="1"/>
    </xf>
    <xf numFmtId="1" fontId="7" fillId="0" borderId="9" applyProtection="0">
      <alignment horizontal="right" vertical="center" wrapText="1" shrinkToFit="1"/>
    </xf>
    <xf numFmtId="1" fontId="6" fillId="0" borderId="7" applyProtection="0">
      <alignment horizontal="centerContinuous" vertical="center" wrapText="1" shrinkToFit="1"/>
    </xf>
    <xf numFmtId="1" fontId="9" fillId="0" borderId="33" applyProtection="0">
      <alignment horizontal="right" vertical="center" wrapText="1" shrinkToFit="1"/>
    </xf>
    <xf numFmtId="1" fontId="7" fillId="0" borderId="10" applyProtection="0">
      <alignment horizontal="left" vertical="center" wrapText="1" shrinkToFit="1"/>
    </xf>
    <xf numFmtId="1" fontId="7" fillId="0" borderId="8" applyProtection="0">
      <alignment horizontal="left" vertical="center" wrapText="1" shrinkToFit="1"/>
    </xf>
    <xf numFmtId="1" fontId="7" fillId="0" borderId="8" applyProtection="0">
      <alignment horizontal="left" vertical="center" wrapText="1" shrinkToFit="1"/>
    </xf>
    <xf numFmtId="1" fontId="7" fillId="0" borderId="34" applyProtection="0">
      <alignment horizontal="right" vertical="center" wrapText="1" shrinkToFit="1"/>
    </xf>
    <xf numFmtId="1" fontId="7" fillId="0" borderId="32" applyProtection="0">
      <alignment horizontal="right" vertical="center" wrapText="1" shrinkToFit="1"/>
    </xf>
    <xf numFmtId="1" fontId="7" fillId="0" borderId="4" applyProtection="0">
      <alignment horizontal="right" vertical="center" wrapText="1" shrinkToFit="1"/>
    </xf>
    <xf numFmtId="1" fontId="7" fillId="0" borderId="11" applyProtection="0">
      <alignment horizontal="right" vertical="center" wrapText="1" shrinkToFit="1"/>
    </xf>
    <xf numFmtId="1" fontId="7" fillId="0" borderId="30" applyProtection="0">
      <alignment horizontal="left" vertical="center" wrapText="1" shrinkToFit="1"/>
    </xf>
    <xf numFmtId="1" fontId="7" fillId="0" borderId="6" applyProtection="0">
      <alignment horizontal="right" vertical="center" wrapText="1" shrinkToFit="1"/>
    </xf>
    <xf numFmtId="1" fontId="7" fillId="0" borderId="12" applyProtection="0">
      <alignment horizontal="right" vertical="center" wrapText="1" shrinkToFit="1"/>
    </xf>
    <xf numFmtId="1" fontId="3" fillId="0" borderId="35" applyProtection="0">
      <alignment horizontal="center" vertical="center" wrapText="1" shrinkToFit="1"/>
    </xf>
    <xf numFmtId="1" fontId="4" fillId="0" borderId="8" applyProtection="0">
      <alignment horizontal="right" vertical="center" wrapText="1" shrinkToFit="1"/>
    </xf>
    <xf numFmtId="1" fontId="4" fillId="0" borderId="8" applyProtection="0">
      <alignment horizontal="right" vertical="center" wrapText="1" shrinkToFit="1"/>
    </xf>
    <xf numFmtId="1" fontId="7" fillId="0" borderId="27" applyProtection="0">
      <alignment horizontal="right" vertical="center" wrapText="1" shrinkToFit="1"/>
    </xf>
    <xf numFmtId="1" fontId="7" fillId="0" borderId="7" applyProtection="0">
      <alignment horizontal="right" vertical="center" wrapText="1" shrinkToFit="1"/>
    </xf>
    <xf numFmtId="1" fontId="7" fillId="0" borderId="14" applyProtection="0">
      <alignment horizontal="right" vertical="center" wrapText="1" shrinkToFit="1"/>
    </xf>
    <xf numFmtId="1" fontId="7" fillId="0" borderId="28" applyProtection="0">
      <alignment horizontal="right" vertical="center" wrapText="1" shrinkToFit="1"/>
    </xf>
    <xf numFmtId="1" fontId="9" fillId="0" borderId="9" applyProtection="0">
      <alignment horizontal="right" vertical="center" wrapText="1" shrinkToFit="1"/>
    </xf>
    <xf numFmtId="1" fontId="9" fillId="0" borderId="12" applyProtection="0">
      <alignment horizontal="right" vertical="center" wrapText="1" shrinkToFit="1"/>
    </xf>
    <xf numFmtId="1" fontId="7" fillId="0" borderId="29" applyProtection="0">
      <alignment horizontal="right" vertical="center" wrapText="1" shrinkToFit="1"/>
    </xf>
    <xf numFmtId="1" fontId="8" fillId="0" borderId="9" applyProtection="0">
      <alignment horizontal="right" vertical="center" wrapText="1" shrinkToFit="1"/>
    </xf>
    <xf numFmtId="1" fontId="9" fillId="0" borderId="14" applyProtection="0">
      <alignment horizontal="right" vertical="center" wrapText="1" shrinkToFit="1"/>
    </xf>
    <xf numFmtId="1" fontId="8" fillId="0" borderId="34" applyProtection="0">
      <alignment horizontal="right" vertical="center" wrapText="1" shrinkToFit="1"/>
    </xf>
    <xf numFmtId="1" fontId="9" fillId="0" borderId="34" applyProtection="0">
      <alignment horizontal="right" vertical="center" wrapText="1" shrinkToFit="1"/>
    </xf>
    <xf numFmtId="1" fontId="10" fillId="0" borderId="28" applyProtection="0">
      <alignment horizontal="right" vertical="center" wrapText="1" shrinkToFit="1"/>
    </xf>
    <xf numFmtId="1" fontId="8" fillId="0" borderId="28" applyProtection="0">
      <alignment horizontal="right" vertical="center" wrapText="1" shrinkToFit="1"/>
    </xf>
    <xf numFmtId="1" fontId="8" fillId="0" borderId="29" applyProtection="0">
      <alignment horizontal="right" vertical="center" wrapText="1" shrinkToFit="1"/>
    </xf>
    <xf numFmtId="1" fontId="9" fillId="0" borderId="28" applyProtection="0">
      <alignment horizontal="right" vertical="center" wrapText="1" shrinkToFit="1"/>
    </xf>
    <xf numFmtId="1" fontId="9" fillId="0" borderId="29" applyProtection="0">
      <alignment horizontal="right" vertical="center" wrapText="1" shrinkToFit="1"/>
    </xf>
    <xf numFmtId="1" fontId="3" fillId="0" borderId="36" applyProtection="0">
      <alignment horizontal="center" vertical="center" textRotation="90" wrapText="1" shrinkToFit="1"/>
    </xf>
    <xf numFmtId="1" fontId="4" fillId="0" borderId="15" applyProtection="0">
      <alignment horizontal="right" vertical="center" wrapText="1" shrinkToFit="1"/>
    </xf>
    <xf numFmtId="1" fontId="4" fillId="0" borderId="15" applyProtection="0">
      <alignment horizontal="right" vertical="center" wrapText="1" shrinkToFit="1"/>
    </xf>
    <xf numFmtId="1" fontId="10" fillId="0" borderId="33" applyProtection="0">
      <alignment horizontal="right" vertical="center" wrapText="1" shrinkToFit="1"/>
    </xf>
    <xf numFmtId="1" fontId="10" fillId="0" borderId="29" applyProtection="0">
      <alignment horizontal="right" vertical="center" wrapText="1" shrinkToFit="1"/>
    </xf>
    <xf numFmtId="1" fontId="10" fillId="0" borderId="34" applyProtection="0">
      <alignment horizontal="right" vertical="center" wrapText="1" shrinkToFit="1"/>
    </xf>
    <xf numFmtId="1" fontId="7" fillId="0" borderId="9" applyProtection="0">
      <alignment horizontal="right" vertical="center" wrapText="1" shrinkToFit="1"/>
    </xf>
    <xf numFmtId="1" fontId="3" fillId="0" borderId="35" applyProtection="0">
      <alignment horizontal="center" vertical="center" textRotation="90" wrapText="1" shrinkToFit="1"/>
    </xf>
    <xf numFmtId="1" fontId="3" fillId="0" borderId="13" applyProtection="0">
      <alignment horizontal="center" vertical="center" textRotation="90" wrapText="1" shrinkToFit="1"/>
    </xf>
    <xf numFmtId="1" fontId="5" fillId="0" borderId="8" applyProtection="0">
      <alignment horizontal="centerContinuous" vertical="center" wrapText="1" shrinkToFit="1"/>
    </xf>
    <xf numFmtId="1" fontId="5" fillId="0" borderId="8" applyProtection="0">
      <alignment horizontal="centerContinuous" vertical="center" wrapText="1" shrinkToFit="1"/>
    </xf>
    <xf numFmtId="1" fontId="4" fillId="0" borderId="30" applyProtection="0">
      <alignment horizontal="right" vertical="center" wrapText="1" shrinkToFit="1"/>
    </xf>
    <xf numFmtId="1" fontId="4" fillId="0" borderId="8" applyProtection="0">
      <alignment horizontal="right" vertical="center" wrapText="1" shrinkToFit="1"/>
    </xf>
    <xf numFmtId="1" fontId="6" fillId="0" borderId="15" applyProtection="0">
      <alignment horizontal="centerContinuous" vertical="center" wrapText="1" shrinkToFit="1"/>
    </xf>
    <xf numFmtId="1" fontId="6" fillId="0" borderId="15" applyProtection="0">
      <alignment horizontal="centerContinuous" vertical="center" wrapText="1" shrinkToFit="1"/>
    </xf>
    <xf numFmtId="1" fontId="4" fillId="0" borderId="27" applyProtection="0">
      <alignment horizontal="right" vertical="center" wrapText="1" shrinkToFit="1"/>
    </xf>
    <xf numFmtId="1" fontId="4" fillId="0" borderId="4" applyProtection="0">
      <alignment horizontal="right" vertical="center" wrapText="1" shrinkToFit="1"/>
    </xf>
    <xf numFmtId="1" fontId="7" fillId="0" borderId="10" applyProtection="0">
      <alignment horizontal="left" vertical="center" wrapText="1" shrinkToFit="1"/>
    </xf>
    <xf numFmtId="1" fontId="7" fillId="0" borderId="31" applyProtection="0">
      <alignment horizontal="left" vertical="center" wrapText="1" shrinkToFit="1"/>
    </xf>
    <xf numFmtId="1" fontId="4" fillId="0" borderId="28" applyProtection="0">
      <alignment horizontal="right" vertical="center" wrapText="1" shrinkToFit="1"/>
    </xf>
    <xf numFmtId="1" fontId="4" fillId="0" borderId="6" applyProtection="0">
      <alignment horizontal="right" vertical="center" wrapText="1" shrinkToFit="1"/>
    </xf>
    <xf numFmtId="1" fontId="7" fillId="0" borderId="16" applyProtection="0">
      <alignment horizontal="right" vertical="center" wrapText="1" shrinkToFit="1"/>
    </xf>
    <xf numFmtId="1" fontId="7" fillId="0" borderId="37" applyProtection="0">
      <alignment horizontal="right" vertical="center" wrapText="1" shrinkToFit="1"/>
    </xf>
    <xf numFmtId="1" fontId="4" fillId="0" borderId="29" applyProtection="0">
      <alignment horizontal="right" vertical="center" wrapText="1" shrinkToFit="1"/>
    </xf>
    <xf numFmtId="1" fontId="4" fillId="0" borderId="7" applyProtection="0">
      <alignment horizontal="right" vertical="center" wrapText="1" shrinkToFit="1"/>
    </xf>
    <xf numFmtId="1" fontId="7" fillId="0" borderId="8" applyProtection="0">
      <alignment horizontal="left" vertical="center" wrapText="1" shrinkToFit="1"/>
    </xf>
    <xf numFmtId="1" fontId="7" fillId="0" borderId="8" applyProtection="0">
      <alignment horizontal="left" vertical="center" wrapText="1" shrinkToFit="1"/>
    </xf>
    <xf numFmtId="1" fontId="5" fillId="0" borderId="30" applyProtection="0">
      <alignment horizontal="centerContinuous" vertical="center" wrapText="1" shrinkToFit="1"/>
    </xf>
    <xf numFmtId="1" fontId="4" fillId="0" borderId="6" applyProtection="0">
      <alignment horizontal="right" vertical="center" wrapText="1" shrinkToFit="1"/>
    </xf>
    <xf numFmtId="1" fontId="5" fillId="0" borderId="8" applyProtection="0">
      <alignment horizontal="centerContinuous" vertical="center" wrapText="1" shrinkToFit="1"/>
    </xf>
    <xf numFmtId="1" fontId="7" fillId="0" borderId="15" applyProtection="0">
      <alignment horizontal="right" vertical="center" wrapText="1" shrinkToFit="1"/>
    </xf>
    <xf numFmtId="1" fontId="7" fillId="0" borderId="38" applyProtection="0">
      <alignment horizontal="right" vertical="center" wrapText="1" shrinkToFit="1"/>
    </xf>
    <xf numFmtId="1" fontId="4" fillId="0" borderId="6" applyProtection="0">
      <alignment horizontal="right" vertical="center" wrapText="1" shrinkToFit="1"/>
    </xf>
    <xf numFmtId="0" fontId="36" fillId="0" borderId="0" applyNumberFormat="0" applyFill="0" applyBorder="0" applyAlignment="0" applyProtection="0"/>
    <xf numFmtId="0" fontId="37" fillId="0" borderId="39" applyNumberFormat="0" applyFill="0" applyAlignment="0" applyProtection="0"/>
    <xf numFmtId="0" fontId="38" fillId="0" borderId="0" applyNumberFormat="0" applyFill="0" applyBorder="0" applyAlignment="0" applyProtection="0"/>
    <xf numFmtId="0" fontId="11" fillId="0" borderId="0"/>
    <xf numFmtId="0" fontId="1" fillId="0" borderId="0"/>
    <xf numFmtId="0" fontId="15" fillId="0" borderId="0"/>
    <xf numFmtId="0" fontId="1" fillId="2" borderId="1" applyNumberFormat="0" applyFont="0" applyAlignment="0" applyProtection="0"/>
    <xf numFmtId="1" fontId="8" fillId="0" borderId="28" applyProtection="0">
      <alignment horizontal="right" vertical="center" wrapText="1" shrinkToFit="1"/>
    </xf>
    <xf numFmtId="1" fontId="40" fillId="0" borderId="34" applyProtection="0">
      <alignment horizontal="right" vertical="center" wrapText="1" shrinkToFit="1"/>
    </xf>
    <xf numFmtId="0" fontId="11" fillId="0" borderId="0"/>
    <xf numFmtId="1" fontId="41" fillId="0" borderId="28" applyProtection="0">
      <alignment horizontal="right" vertical="center" wrapText="1" shrinkToFit="1"/>
    </xf>
  </cellStyleXfs>
  <cellXfs count="103">
    <xf numFmtId="0" fontId="0" fillId="0" borderId="0" xfId="0"/>
    <xf numFmtId="0" fontId="0" fillId="0" borderId="0" xfId="0" applyFill="1"/>
    <xf numFmtId="0" fontId="16" fillId="0" borderId="0" xfId="134" applyFont="1" applyFill="1" applyBorder="1" applyAlignment="1">
      <alignment horizontal="left" vertical="center" wrapText="1"/>
    </xf>
    <xf numFmtId="0" fontId="15" fillId="0" borderId="0" xfId="132" applyFont="1" applyFill="1" applyBorder="1"/>
    <xf numFmtId="0" fontId="17" fillId="0" borderId="0" xfId="0" applyFont="1"/>
    <xf numFmtId="1" fontId="5" fillId="0" borderId="0" xfId="51" applyNumberFormat="1" applyFont="1" applyFill="1" applyBorder="1" applyAlignment="1">
      <alignment horizontal="centerContinuous" vertical="center" wrapText="1" shrinkToFit="1"/>
    </xf>
    <xf numFmtId="0" fontId="37" fillId="0" borderId="0" xfId="0" applyFont="1" applyFill="1"/>
    <xf numFmtId="0" fontId="19" fillId="0" borderId="0" xfId="132" applyFont="1" applyFill="1" applyBorder="1"/>
    <xf numFmtId="0" fontId="37" fillId="0" borderId="0" xfId="0" applyFont="1"/>
    <xf numFmtId="49" fontId="37" fillId="3" borderId="0" xfId="0" applyNumberFormat="1" applyFont="1" applyFill="1" applyBorder="1"/>
    <xf numFmtId="49" fontId="19" fillId="3" borderId="0" xfId="0" applyNumberFormat="1" applyFont="1" applyFill="1" applyBorder="1"/>
    <xf numFmtId="0" fontId="18" fillId="3" borderId="0" xfId="0" applyFont="1" applyFill="1" applyBorder="1"/>
    <xf numFmtId="0" fontId="16" fillId="0" borderId="0" xfId="134" applyFont="1" applyFill="1" applyBorder="1" applyAlignment="1">
      <alignment horizontal="left" vertical="center" wrapText="1"/>
    </xf>
    <xf numFmtId="0" fontId="16" fillId="0" borderId="0" xfId="134" applyFont="1" applyFill="1" applyBorder="1" applyAlignment="1">
      <alignment horizontal="left" vertical="center" wrapText="1"/>
    </xf>
    <xf numFmtId="0" fontId="39" fillId="0" borderId="0" xfId="0" applyFont="1"/>
    <xf numFmtId="0" fontId="16" fillId="0" borderId="0" xfId="134" applyFont="1" applyFill="1" applyBorder="1" applyAlignment="1">
      <alignment horizontal="left" vertical="center" wrapText="1"/>
    </xf>
    <xf numFmtId="0" fontId="43" fillId="0" borderId="0" xfId="0" applyFont="1" applyFill="1"/>
    <xf numFmtId="0" fontId="43" fillId="0" borderId="0" xfId="0" applyFont="1"/>
    <xf numFmtId="0" fontId="44" fillId="0" borderId="0" xfId="0" applyFont="1" applyFill="1"/>
    <xf numFmtId="0" fontId="42" fillId="0" borderId="0" xfId="134" applyFont="1" applyFill="1" applyBorder="1" applyAlignment="1">
      <alignment horizontal="left" vertical="center" wrapText="1"/>
    </xf>
    <xf numFmtId="0" fontId="14" fillId="0" borderId="0" xfId="132" applyFont="1" applyFill="1" applyBorder="1"/>
    <xf numFmtId="0" fontId="21" fillId="0" borderId="0" xfId="132" applyFont="1" applyFill="1" applyBorder="1"/>
    <xf numFmtId="0" fontId="43" fillId="0" borderId="0" xfId="0" applyFont="1" applyFill="1" applyAlignment="1">
      <alignment horizontal="right"/>
    </xf>
    <xf numFmtId="0" fontId="44" fillId="0" borderId="0" xfId="0" applyFont="1"/>
    <xf numFmtId="0" fontId="46" fillId="0" borderId="0" xfId="134" applyFont="1" applyFill="1" applyBorder="1" applyAlignment="1">
      <alignment horizontal="left" vertical="center" wrapText="1"/>
    </xf>
    <xf numFmtId="0" fontId="46" fillId="0" borderId="0" xfId="132" applyFont="1" applyFill="1" applyBorder="1"/>
    <xf numFmtId="0" fontId="45" fillId="0" borderId="0" xfId="132" applyFont="1" applyFill="1" applyBorder="1"/>
    <xf numFmtId="0" fontId="47" fillId="0" borderId="0" xfId="0" applyFont="1" applyFill="1"/>
    <xf numFmtId="0" fontId="47" fillId="0" borderId="0" xfId="0" applyFont="1"/>
    <xf numFmtId="0" fontId="48" fillId="0" borderId="0" xfId="0" applyFont="1" applyFill="1"/>
    <xf numFmtId="0" fontId="49" fillId="0" borderId="0" xfId="0" applyFont="1" applyFill="1"/>
    <xf numFmtId="0" fontId="50" fillId="0" borderId="0" xfId="0" applyFont="1" applyFill="1"/>
    <xf numFmtId="0" fontId="42" fillId="0" borderId="0" xfId="134" applyFont="1" applyFill="1" applyBorder="1" applyAlignment="1">
      <alignment horizontal="left" vertical="center" wrapText="1"/>
    </xf>
    <xf numFmtId="0" fontId="51" fillId="0" borderId="0" xfId="0" applyFont="1"/>
    <xf numFmtId="0" fontId="51" fillId="0" borderId="0" xfId="0" applyFont="1" applyFill="1"/>
    <xf numFmtId="0" fontId="53" fillId="0" borderId="0" xfId="132" applyFont="1" applyFill="1" applyBorder="1"/>
    <xf numFmtId="0" fontId="54" fillId="0" borderId="0" xfId="0" applyFont="1" applyFill="1"/>
    <xf numFmtId="0" fontId="16" fillId="0" borderId="0" xfId="134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right" vertical="center"/>
    </xf>
    <xf numFmtId="0" fontId="60" fillId="0" borderId="0" xfId="0" applyFont="1" applyFill="1"/>
    <xf numFmtId="0" fontId="61" fillId="0" borderId="0" xfId="0" applyFont="1" applyFill="1"/>
    <xf numFmtId="0" fontId="62" fillId="0" borderId="0" xfId="0" applyFont="1" applyFill="1"/>
    <xf numFmtId="0" fontId="60" fillId="0" borderId="0" xfId="0" applyFont="1"/>
    <xf numFmtId="0" fontId="63" fillId="0" borderId="0" xfId="0" applyFont="1" applyFill="1" applyAlignment="1">
      <alignment horizontal="center"/>
    </xf>
    <xf numFmtId="0" fontId="16" fillId="0" borderId="0" xfId="134" applyFont="1" applyFill="1" applyBorder="1" applyAlignment="1">
      <alignment horizontal="left" vertical="center" wrapText="1"/>
    </xf>
    <xf numFmtId="0" fontId="45" fillId="0" borderId="0" xfId="0" applyFont="1" applyFill="1" applyAlignment="1">
      <alignment vertical="center"/>
    </xf>
    <xf numFmtId="0" fontId="52" fillId="0" borderId="0" xfId="0" applyFont="1" applyFill="1" applyBorder="1" applyAlignment="1">
      <alignment vertical="center"/>
    </xf>
    <xf numFmtId="1" fontId="52" fillId="0" borderId="0" xfId="0" applyNumberFormat="1" applyFont="1" applyFill="1" applyBorder="1" applyAlignment="1">
      <alignment vertical="center"/>
    </xf>
    <xf numFmtId="0" fontId="57" fillId="0" borderId="0" xfId="0" applyFont="1"/>
    <xf numFmtId="0" fontId="60" fillId="0" borderId="0" xfId="0" applyFont="1" applyAlignment="1">
      <alignment horizontal="justify"/>
    </xf>
    <xf numFmtId="1" fontId="64" fillId="0" borderId="40" xfId="39" applyNumberFormat="1" applyFont="1" applyFill="1" applyBorder="1" applyAlignment="1">
      <alignment horizontal="right" vertical="center" wrapText="1" shrinkToFit="1"/>
    </xf>
    <xf numFmtId="0" fontId="65" fillId="0" borderId="0" xfId="0" applyFont="1" applyFill="1" applyBorder="1"/>
    <xf numFmtId="1" fontId="12" fillId="0" borderId="40" xfId="123" applyNumberFormat="1" applyFont="1" applyFill="1" applyBorder="1" applyAlignment="1">
      <alignment horizontal="centerContinuous" vertical="center" wrapText="1" shrinkToFit="1"/>
    </xf>
    <xf numFmtId="1" fontId="66" fillId="0" borderId="40" xfId="48" applyNumberFormat="1" applyFont="1" applyFill="1" applyBorder="1" applyAlignment="1">
      <alignment horizontal="centerContinuous" vertical="center" wrapText="1" shrinkToFit="1"/>
    </xf>
    <xf numFmtId="1" fontId="66" fillId="0" borderId="40" xfId="50" applyNumberFormat="1" applyFont="1" applyFill="1" applyBorder="1" applyAlignment="1">
      <alignment horizontal="centerContinuous" vertical="center" wrapText="1" shrinkToFit="1"/>
    </xf>
    <xf numFmtId="1" fontId="67" fillId="0" borderId="40" xfId="54" applyNumberFormat="1" applyFont="1" applyFill="1" applyBorder="1" applyAlignment="1">
      <alignment horizontal="left" vertical="center" wrapText="1" shrinkToFit="1"/>
    </xf>
    <xf numFmtId="1" fontId="67" fillId="0" borderId="40" xfId="63" applyNumberFormat="1" applyFont="1" applyFill="1" applyBorder="1" applyAlignment="1">
      <alignment horizontal="right" vertical="center" wrapText="1" shrinkToFit="1"/>
    </xf>
    <xf numFmtId="1" fontId="67" fillId="0" borderId="40" xfId="74" applyNumberFormat="1" applyFont="1" applyFill="1" applyBorder="1" applyAlignment="1">
      <alignment horizontal="right" vertical="center" wrapText="1" shrinkToFit="1"/>
    </xf>
    <xf numFmtId="1" fontId="65" fillId="0" borderId="0" xfId="0" applyNumberFormat="1" applyFont="1" applyFill="1" applyBorder="1"/>
    <xf numFmtId="164" fontId="65" fillId="0" borderId="0" xfId="0" applyNumberFormat="1" applyFont="1" applyFill="1" applyBorder="1"/>
    <xf numFmtId="0" fontId="65" fillId="0" borderId="0" xfId="0" applyFont="1" applyFill="1"/>
    <xf numFmtId="1" fontId="65" fillId="0" borderId="0" xfId="0" applyNumberFormat="1" applyFont="1" applyFill="1"/>
    <xf numFmtId="1" fontId="67" fillId="0" borderId="40" xfId="48" applyNumberFormat="1" applyFont="1" applyFill="1" applyBorder="1" applyAlignment="1">
      <alignment horizontal="centerContinuous" vertical="center" wrapText="1" shrinkToFit="1"/>
    </xf>
    <xf numFmtId="1" fontId="67" fillId="0" borderId="40" xfId="80" applyNumberFormat="1" applyFont="1" applyFill="1" applyBorder="1" applyAlignment="1">
      <alignment horizontal="left" vertical="center" wrapText="1" shrinkToFit="1"/>
    </xf>
    <xf numFmtId="1" fontId="67" fillId="0" borderId="40" xfId="86" applyNumberFormat="1" applyFont="1" applyFill="1" applyBorder="1" applyAlignment="1">
      <alignment horizontal="right" vertical="center" wrapText="1" shrinkToFit="1"/>
    </xf>
    <xf numFmtId="1" fontId="67" fillId="0" borderId="40" xfId="89" applyNumberFormat="1" applyFont="1" applyFill="1" applyBorder="1" applyAlignment="1">
      <alignment horizontal="right" vertical="center" wrapText="1" shrinkToFit="1"/>
    </xf>
    <xf numFmtId="1" fontId="67" fillId="0" borderId="40" xfId="60" applyNumberFormat="1" applyFont="1" applyFill="1" applyBorder="1" applyAlignment="1">
      <alignment horizontal="right" vertical="center" wrapText="1" shrinkToFit="1"/>
    </xf>
    <xf numFmtId="1" fontId="67" fillId="0" borderId="40" xfId="70" applyNumberFormat="1" applyFont="1" applyFill="1" applyBorder="1" applyAlignment="1">
      <alignment horizontal="right" vertical="center" wrapText="1" shrinkToFit="1"/>
    </xf>
    <xf numFmtId="1" fontId="67" fillId="0" borderId="40" xfId="66" applyNumberFormat="1" applyFont="1" applyFill="1" applyBorder="1" applyAlignment="1">
      <alignment horizontal="right" vertical="center" wrapText="1" shrinkToFit="1"/>
    </xf>
    <xf numFmtId="1" fontId="67" fillId="0" borderId="40" xfId="74" applyNumberFormat="1" applyFont="1" applyFill="1" applyBorder="1" applyAlignment="1">
      <alignment horizontal="left" vertical="center" wrapText="1" shrinkToFit="1"/>
    </xf>
    <xf numFmtId="1" fontId="67" fillId="0" borderId="40" xfId="83" applyNumberFormat="1" applyFont="1" applyFill="1" applyBorder="1" applyAlignment="1">
      <alignment horizontal="right" vertical="center" wrapText="1" shrinkToFit="1"/>
    </xf>
    <xf numFmtId="1" fontId="66" fillId="0" borderId="38" xfId="50" applyNumberFormat="1" applyFont="1" applyFill="1" applyBorder="1" applyAlignment="1">
      <alignment horizontal="centerContinuous" vertical="center" wrapText="1" shrinkToFit="1"/>
    </xf>
    <xf numFmtId="1" fontId="67" fillId="0" borderId="40" xfId="118" applyNumberFormat="1" applyFont="1" applyFill="1" applyBorder="1" applyAlignment="1">
      <alignment horizontal="right" vertical="center" wrapText="1" shrinkToFit="1"/>
    </xf>
    <xf numFmtId="17" fontId="67" fillId="0" borderId="40" xfId="0" applyNumberFormat="1" applyFont="1" applyFill="1" applyBorder="1" applyAlignment="1">
      <alignment horizontal="right" vertical="center" textRotation="90" wrapText="1"/>
    </xf>
    <xf numFmtId="1" fontId="67" fillId="0" borderId="40" xfId="90" applyNumberFormat="1" applyFont="1" applyFill="1" applyBorder="1" applyAlignment="1">
      <alignment horizontal="right" vertical="center" wrapText="1" shrinkToFit="1"/>
    </xf>
    <xf numFmtId="0" fontId="56" fillId="0" borderId="0" xfId="0" applyFont="1" applyFill="1" applyBorder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0" fontId="14" fillId="0" borderId="0" xfId="0" applyFont="1" applyFill="1" applyBorder="1"/>
    <xf numFmtId="0" fontId="70" fillId="0" borderId="0" xfId="0" applyFont="1"/>
    <xf numFmtId="0" fontId="21" fillId="0" borderId="0" xfId="0" applyFont="1" applyFill="1" applyBorder="1"/>
    <xf numFmtId="0" fontId="58" fillId="0" borderId="0" xfId="0" applyFont="1" applyFill="1"/>
    <xf numFmtId="0" fontId="71" fillId="0" borderId="0" xfId="0" applyFont="1" applyFill="1"/>
    <xf numFmtId="0" fontId="72" fillId="0" borderId="0" xfId="0" applyFont="1"/>
    <xf numFmtId="0" fontId="59" fillId="0" borderId="0" xfId="134" applyFont="1" applyFill="1" applyBorder="1" applyAlignment="1">
      <alignment horizontal="left" vertical="center" wrapText="1"/>
    </xf>
    <xf numFmtId="0" fontId="0" fillId="0" borderId="41" xfId="0" applyBorder="1"/>
    <xf numFmtId="0" fontId="55" fillId="0" borderId="0" xfId="0" applyFont="1" applyAlignment="1">
      <alignment horizontal="left" vertical="center" wrapText="1"/>
    </xf>
    <xf numFmtId="0" fontId="73" fillId="0" borderId="0" xfId="0" applyFont="1" applyAlignment="1">
      <alignment horizontal="left" indent="1"/>
    </xf>
    <xf numFmtId="0" fontId="73" fillId="0" borderId="0" xfId="0" applyFont="1" applyAlignment="1">
      <alignment horizontal="left" indent="6"/>
    </xf>
    <xf numFmtId="164" fontId="65" fillId="0" borderId="0" xfId="0" applyNumberFormat="1" applyFont="1" applyFill="1"/>
    <xf numFmtId="1" fontId="74" fillId="0" borderId="0" xfId="0" applyNumberFormat="1" applyFont="1" applyFill="1"/>
    <xf numFmtId="1" fontId="66" fillId="0" borderId="40" xfId="45" applyNumberFormat="1" applyFont="1" applyFill="1" applyBorder="1" applyAlignment="1">
      <alignment horizontal="centerContinuous" vertical="center" wrapText="1" shrinkToFi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11" fillId="0" borderId="0" xfId="0" applyFont="1" applyFill="1" applyAlignment="1">
      <alignment horizontal="right" readingOrder="1"/>
    </xf>
    <xf numFmtId="0" fontId="49" fillId="0" borderId="0" xfId="134" applyFont="1" applyFill="1" applyBorder="1" applyAlignment="1">
      <alignment horizontal="left" vertical="center" wrapText="1"/>
    </xf>
    <xf numFmtId="0" fontId="42" fillId="0" borderId="0" xfId="134" applyFont="1" applyFill="1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62" fillId="0" borderId="0" xfId="134" applyFont="1" applyFill="1" applyBorder="1" applyAlignment="1">
      <alignment horizontal="left" vertical="center" wrapText="1"/>
    </xf>
    <xf numFmtId="0" fontId="58" fillId="0" borderId="0" xfId="0" applyFont="1" applyFill="1" applyAlignment="1">
      <alignment horizontal="left" wrapText="1"/>
    </xf>
    <xf numFmtId="0" fontId="16" fillId="0" borderId="0" xfId="134" applyFont="1" applyFill="1" applyBorder="1" applyAlignment="1">
      <alignment horizontal="center" vertical="center" wrapText="1"/>
    </xf>
    <xf numFmtId="0" fontId="13" fillId="0" borderId="0" xfId="134" applyFont="1" applyFill="1" applyBorder="1" applyAlignment="1">
      <alignment horizontal="center" vertical="center" wrapText="1"/>
    </xf>
    <xf numFmtId="0" fontId="50" fillId="0" borderId="0" xfId="134" applyFont="1" applyFill="1" applyBorder="1" applyAlignment="1">
      <alignment horizontal="left" vertical="center" wrapText="1"/>
    </xf>
    <xf numFmtId="0" fontId="45" fillId="0" borderId="0" xfId="0" applyFont="1" applyFill="1" applyAlignment="1">
      <alignment horizontal="left" vertical="center" wrapText="1"/>
    </xf>
  </cellXfs>
  <cellStyles count="140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s0" xfId="39"/>
    <cellStyle name="s0 2" xfId="40"/>
    <cellStyle name="s0 3" xfId="41"/>
    <cellStyle name="s1" xfId="42"/>
    <cellStyle name="s1 2" xfId="43"/>
    <cellStyle name="s1 3" xfId="44"/>
    <cellStyle name="s10" xfId="45"/>
    <cellStyle name="s10 2" xfId="46"/>
    <cellStyle name="s10_Фин поведение_06_2016_Н" xfId="47"/>
    <cellStyle name="s11" xfId="48"/>
    <cellStyle name="s11 2" xfId="49"/>
    <cellStyle name="s12" xfId="50"/>
    <cellStyle name="s12 2" xfId="51"/>
    <cellStyle name="s12 3" xfId="52"/>
    <cellStyle name="s12 4" xfId="53"/>
    <cellStyle name="s13" xfId="54"/>
    <cellStyle name="s13 2" xfId="55"/>
    <cellStyle name="s13 3" xfId="56"/>
    <cellStyle name="s14" xfId="57"/>
    <cellStyle name="s14 2" xfId="58"/>
    <cellStyle name="s14 3" xfId="59"/>
    <cellStyle name="s15" xfId="60"/>
    <cellStyle name="s15 2" xfId="61"/>
    <cellStyle name="s15_Фин поведение_06_2016_Н" xfId="62"/>
    <cellStyle name="s16" xfId="63"/>
    <cellStyle name="s16 2" xfId="64"/>
    <cellStyle name="s16_Фин поведение_06_2016_Н" xfId="65"/>
    <cellStyle name="s17" xfId="66"/>
    <cellStyle name="s17 2" xfId="67"/>
    <cellStyle name="s17 3" xfId="68"/>
    <cellStyle name="s17_Фин поведение_06_2016_Н" xfId="69"/>
    <cellStyle name="s18" xfId="70"/>
    <cellStyle name="s18 2" xfId="71"/>
    <cellStyle name="s18 3" xfId="72"/>
    <cellStyle name="s18_Фин поведение_06_2016_Н" xfId="73"/>
    <cellStyle name="s19" xfId="74"/>
    <cellStyle name="s19 2" xfId="75"/>
    <cellStyle name="s19_Фин поведение_06_2016_Н" xfId="76"/>
    <cellStyle name="s2" xfId="77"/>
    <cellStyle name="s2 2" xfId="78"/>
    <cellStyle name="s2 3" xfId="79"/>
    <cellStyle name="s20" xfId="80"/>
    <cellStyle name="s20 2" xfId="81"/>
    <cellStyle name="s20_Фин поведение_06_2016_Н" xfId="82"/>
    <cellStyle name="s21" xfId="83"/>
    <cellStyle name="s21 2" xfId="84"/>
    <cellStyle name="s21_Фин поведение_06_2016_Н" xfId="85"/>
    <cellStyle name="s22" xfId="86"/>
    <cellStyle name="s22 2" xfId="87"/>
    <cellStyle name="s22_Фин поведение_06_2016_Н" xfId="88"/>
    <cellStyle name="s23" xfId="89"/>
    <cellStyle name="s23 2" xfId="139"/>
    <cellStyle name="s24" xfId="90"/>
    <cellStyle name="s25" xfId="91"/>
    <cellStyle name="s26" xfId="92"/>
    <cellStyle name="s27" xfId="93"/>
    <cellStyle name="s28" xfId="94"/>
    <cellStyle name="s29" xfId="95"/>
    <cellStyle name="s3" xfId="96"/>
    <cellStyle name="s3 2" xfId="97"/>
    <cellStyle name="s3 3" xfId="98"/>
    <cellStyle name="s30" xfId="99"/>
    <cellStyle name="s31" xfId="100"/>
    <cellStyle name="s32" xfId="101"/>
    <cellStyle name="s33" xfId="137"/>
    <cellStyle name="s34" xfId="136"/>
    <cellStyle name="s38" xfId="102"/>
    <cellStyle name="s4" xfId="103"/>
    <cellStyle name="s4 2" xfId="104"/>
    <cellStyle name="s4 3" xfId="105"/>
    <cellStyle name="s4 4" xfId="106"/>
    <cellStyle name="s5" xfId="107"/>
    <cellStyle name="s5 2" xfId="108"/>
    <cellStyle name="s5 3" xfId="109"/>
    <cellStyle name="s5 4" xfId="110"/>
    <cellStyle name="s6" xfId="111"/>
    <cellStyle name="s6 2" xfId="112"/>
    <cellStyle name="s6 3" xfId="113"/>
    <cellStyle name="s6 4" xfId="114"/>
    <cellStyle name="s7" xfId="115"/>
    <cellStyle name="s7 2" xfId="116"/>
    <cellStyle name="s7 3" xfId="117"/>
    <cellStyle name="s7 4" xfId="118"/>
    <cellStyle name="s8" xfId="119"/>
    <cellStyle name="s8 2" xfId="120"/>
    <cellStyle name="s8 3" xfId="121"/>
    <cellStyle name="s8 4" xfId="122"/>
    <cellStyle name="s9" xfId="123"/>
    <cellStyle name="s9 2" xfId="124"/>
    <cellStyle name="s9 3" xfId="125"/>
    <cellStyle name="s9 4" xfId="126"/>
    <cellStyle name="s9 5" xfId="127"/>
    <cellStyle name="s9_Фин поведение_06_2016_Н" xfId="12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4" builtinId="20" customBuiltin="1"/>
    <cellStyle name="Вывод" xfId="38" builtinId="21" customBuiltin="1"/>
    <cellStyle name="Вычисление" xfId="26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130" builtinId="25" customBuiltin="1"/>
    <cellStyle name="Контрольная ячейка" xfId="27" builtinId="23" customBuiltin="1"/>
    <cellStyle name="Название" xfId="129" builtinId="15" customBuiltin="1"/>
    <cellStyle name="Нейтральный" xfId="36" builtinId="28" customBuiltin="1"/>
    <cellStyle name="Обычный" xfId="0" builtinId="0"/>
    <cellStyle name="Обычный 2" xfId="132"/>
    <cellStyle name="Обычный 3" xfId="133"/>
    <cellStyle name="Обычный 5" xfId="138"/>
    <cellStyle name="Обычный_Лист3 (4)" xfId="134"/>
    <cellStyle name="Плохой" xfId="25" builtinId="27" customBuiltin="1"/>
    <cellStyle name="Пояснение" xfId="28" builtinId="53" customBuiltin="1"/>
    <cellStyle name="Примечание" xfId="37" builtinId="10" customBuiltin="1"/>
    <cellStyle name="Примечание 2" xfId="135"/>
    <cellStyle name="Связанная ячейка" xfId="35" builtinId="24" customBuiltin="1"/>
    <cellStyle name="Текст предупреждения" xfId="131" builtinId="11" customBuiltin="1"/>
    <cellStyle name="Хороший" xfId="29" builtinId="26" customBuiltin="1"/>
  </cellStyles>
  <dxfs count="129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001C"/>
      <color rgb="FFEABA00"/>
      <color rgb="FF7F7F7F"/>
      <color rgb="FFC0C0C0"/>
      <color rgb="FFD9D9D9"/>
      <color rgb="FFF6D6C6"/>
      <color rgb="FFA6A6A6"/>
      <color rgb="FFFEF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61989342806601E-2"/>
          <c:y val="2.6315789473684216E-2"/>
          <c:w val="0.96625222024866786"/>
          <c:h val="0.75054550084224547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графиков'!$A$4</c:f>
              <c:strCache>
                <c:ptCount val="1"/>
                <c:pt idx="0">
                  <c:v>выросли очень сильно</c:v>
                </c:pt>
              </c:strCache>
            </c:strRef>
          </c:tx>
          <c:spPr>
            <a:solidFill>
              <a:srgbClr val="DE001C"/>
            </a:solidFill>
            <a:ln w="9525">
              <a:noFill/>
              <a:prstDash val="solid"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графиков'!$B$3:$Z$3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графиков'!$B$4:$Z$4</c:f>
              <c:numCache>
                <c:formatCode>0</c:formatCode>
                <c:ptCount val="25"/>
                <c:pt idx="0">
                  <c:v>37.15</c:v>
                </c:pt>
                <c:pt idx="1">
                  <c:v>32.049999999999997</c:v>
                </c:pt>
                <c:pt idx="2">
                  <c:v>31.3</c:v>
                </c:pt>
                <c:pt idx="3">
                  <c:v>28.95</c:v>
                </c:pt>
                <c:pt idx="4">
                  <c:v>27.4</c:v>
                </c:pt>
                <c:pt idx="5">
                  <c:v>31.95</c:v>
                </c:pt>
                <c:pt idx="6">
                  <c:v>35.25</c:v>
                </c:pt>
                <c:pt idx="7">
                  <c:v>27.7</c:v>
                </c:pt>
                <c:pt idx="8">
                  <c:v>22.95</c:v>
                </c:pt>
                <c:pt idx="9">
                  <c:v>23.6</c:v>
                </c:pt>
                <c:pt idx="10">
                  <c:v>22.25</c:v>
                </c:pt>
                <c:pt idx="11">
                  <c:v>21.35</c:v>
                </c:pt>
                <c:pt idx="12">
                  <c:v>23.75</c:v>
                </c:pt>
                <c:pt idx="13">
                  <c:v>24.7</c:v>
                </c:pt>
                <c:pt idx="14">
                  <c:v>22.25</c:v>
                </c:pt>
                <c:pt idx="15">
                  <c:v>17.649999999999999</c:v>
                </c:pt>
                <c:pt idx="16">
                  <c:v>19.75</c:v>
                </c:pt>
                <c:pt idx="17">
                  <c:v>34.85</c:v>
                </c:pt>
                <c:pt idx="18">
                  <c:v>31.3</c:v>
                </c:pt>
                <c:pt idx="19">
                  <c:v>32.35</c:v>
                </c:pt>
                <c:pt idx="20">
                  <c:v>26.7</c:v>
                </c:pt>
                <c:pt idx="21">
                  <c:v>26.9</c:v>
                </c:pt>
                <c:pt idx="22">
                  <c:v>32.934131999999998</c:v>
                </c:pt>
                <c:pt idx="23">
                  <c:v>32.85</c:v>
                </c:pt>
                <c:pt idx="24">
                  <c:v>44.85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графиков'!$A$5</c:f>
              <c:strCache>
                <c:ptCount val="1"/>
                <c:pt idx="0">
                  <c:v>выросли умеренно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графиков'!$B$3:$Z$3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графиков'!$B$5:$Z$5</c:f>
              <c:numCache>
                <c:formatCode>0</c:formatCode>
                <c:ptCount val="25"/>
                <c:pt idx="0">
                  <c:v>39.950000000000003</c:v>
                </c:pt>
                <c:pt idx="1">
                  <c:v>43.7</c:v>
                </c:pt>
                <c:pt idx="2">
                  <c:v>41.7</c:v>
                </c:pt>
                <c:pt idx="3">
                  <c:v>42.6</c:v>
                </c:pt>
                <c:pt idx="4">
                  <c:v>40.65</c:v>
                </c:pt>
                <c:pt idx="5">
                  <c:v>38.85</c:v>
                </c:pt>
                <c:pt idx="6">
                  <c:v>40.049999999999997</c:v>
                </c:pt>
                <c:pt idx="7">
                  <c:v>43.35</c:v>
                </c:pt>
                <c:pt idx="8">
                  <c:v>42</c:v>
                </c:pt>
                <c:pt idx="9">
                  <c:v>38.5</c:v>
                </c:pt>
                <c:pt idx="10">
                  <c:v>41.8</c:v>
                </c:pt>
                <c:pt idx="11">
                  <c:v>45.95</c:v>
                </c:pt>
                <c:pt idx="12">
                  <c:v>43.7</c:v>
                </c:pt>
                <c:pt idx="13">
                  <c:v>36.549999999999997</c:v>
                </c:pt>
                <c:pt idx="14">
                  <c:v>39.299999999999997</c:v>
                </c:pt>
                <c:pt idx="15">
                  <c:v>40.65</c:v>
                </c:pt>
                <c:pt idx="16">
                  <c:v>40.4</c:v>
                </c:pt>
                <c:pt idx="17">
                  <c:v>40.799999999999997</c:v>
                </c:pt>
                <c:pt idx="18">
                  <c:v>41.05</c:v>
                </c:pt>
                <c:pt idx="19">
                  <c:v>41.5</c:v>
                </c:pt>
                <c:pt idx="20">
                  <c:v>42.3</c:v>
                </c:pt>
                <c:pt idx="21">
                  <c:v>41.15</c:v>
                </c:pt>
                <c:pt idx="22">
                  <c:v>41.067864</c:v>
                </c:pt>
                <c:pt idx="23">
                  <c:v>42</c:v>
                </c:pt>
                <c:pt idx="24">
                  <c:v>39.950000000000003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графиков'!$A$6</c:f>
              <c:strCache>
                <c:ptCount val="1"/>
                <c:pt idx="0">
                  <c:v>выросли незначительно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howVal val="1"/>
          </c:dLbls>
          <c:cat>
            <c:numRef>
              <c:f>'Данные для графиков'!$B$3:$Z$3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графиков'!$B$6:$Z$6</c:f>
              <c:numCache>
                <c:formatCode>0</c:formatCode>
                <c:ptCount val="25"/>
                <c:pt idx="0">
                  <c:v>13.2</c:v>
                </c:pt>
                <c:pt idx="1">
                  <c:v>12.75</c:v>
                </c:pt>
                <c:pt idx="2">
                  <c:v>13.35</c:v>
                </c:pt>
                <c:pt idx="3">
                  <c:v>14.1</c:v>
                </c:pt>
                <c:pt idx="4">
                  <c:v>13.95</c:v>
                </c:pt>
                <c:pt idx="5">
                  <c:v>13.45</c:v>
                </c:pt>
                <c:pt idx="6">
                  <c:v>11.75</c:v>
                </c:pt>
                <c:pt idx="7">
                  <c:v>13.35</c:v>
                </c:pt>
                <c:pt idx="8">
                  <c:v>15.05</c:v>
                </c:pt>
                <c:pt idx="9">
                  <c:v>16.95</c:v>
                </c:pt>
                <c:pt idx="10">
                  <c:v>16.149999999999999</c:v>
                </c:pt>
                <c:pt idx="11">
                  <c:v>16.25</c:v>
                </c:pt>
                <c:pt idx="12">
                  <c:v>17.149999999999999</c:v>
                </c:pt>
                <c:pt idx="13">
                  <c:v>16.899999999999999</c:v>
                </c:pt>
                <c:pt idx="14">
                  <c:v>15.6</c:v>
                </c:pt>
                <c:pt idx="15">
                  <c:v>19.55</c:v>
                </c:pt>
                <c:pt idx="16">
                  <c:v>17.149999999999999</c:v>
                </c:pt>
                <c:pt idx="17">
                  <c:v>10.15</c:v>
                </c:pt>
                <c:pt idx="18">
                  <c:v>12.9</c:v>
                </c:pt>
                <c:pt idx="19">
                  <c:v>11.8</c:v>
                </c:pt>
                <c:pt idx="20">
                  <c:v>16.399999999999999</c:v>
                </c:pt>
                <c:pt idx="21">
                  <c:v>14.15</c:v>
                </c:pt>
                <c:pt idx="22">
                  <c:v>12.774450999999999</c:v>
                </c:pt>
                <c:pt idx="23">
                  <c:v>12.75</c:v>
                </c:pt>
                <c:pt idx="24">
                  <c:v>8.75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графиков'!$A$7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6D6C6"/>
            </a:solidFill>
            <a:ln w="9525">
              <a:noFill/>
              <a:prstDash val="solid"/>
            </a:ln>
          </c:spPr>
          <c:dLbls>
            <c:dLblPos val="ctr"/>
            <c:showVal val="1"/>
          </c:dLbls>
          <c:cat>
            <c:numRef>
              <c:f>'Данные для графиков'!$B$3:$Z$3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графиков'!$B$7:$Z$7</c:f>
              <c:numCache>
                <c:formatCode>0</c:formatCode>
                <c:ptCount val="25"/>
                <c:pt idx="0">
                  <c:v>4.55</c:v>
                </c:pt>
                <c:pt idx="1">
                  <c:v>5.5</c:v>
                </c:pt>
                <c:pt idx="2">
                  <c:v>8.35</c:v>
                </c:pt>
                <c:pt idx="3">
                  <c:v>8.4499999999999993</c:v>
                </c:pt>
                <c:pt idx="4">
                  <c:v>10.1</c:v>
                </c:pt>
                <c:pt idx="5">
                  <c:v>9.0500000000000007</c:v>
                </c:pt>
                <c:pt idx="6">
                  <c:v>6.25</c:v>
                </c:pt>
                <c:pt idx="7">
                  <c:v>7.3</c:v>
                </c:pt>
                <c:pt idx="8">
                  <c:v>10.199999999999999</c:v>
                </c:pt>
                <c:pt idx="9">
                  <c:v>11.95</c:v>
                </c:pt>
                <c:pt idx="10">
                  <c:v>11.05</c:v>
                </c:pt>
                <c:pt idx="11">
                  <c:v>9.0500000000000007</c:v>
                </c:pt>
                <c:pt idx="12">
                  <c:v>8.65</c:v>
                </c:pt>
                <c:pt idx="13">
                  <c:v>12.1</c:v>
                </c:pt>
                <c:pt idx="14">
                  <c:v>13.2</c:v>
                </c:pt>
                <c:pt idx="15">
                  <c:v>13</c:v>
                </c:pt>
                <c:pt idx="16">
                  <c:v>13.5</c:v>
                </c:pt>
                <c:pt idx="17">
                  <c:v>6.7</c:v>
                </c:pt>
                <c:pt idx="18">
                  <c:v>7.4</c:v>
                </c:pt>
                <c:pt idx="19">
                  <c:v>6.25</c:v>
                </c:pt>
                <c:pt idx="20">
                  <c:v>7</c:v>
                </c:pt>
                <c:pt idx="21">
                  <c:v>8.9</c:v>
                </c:pt>
                <c:pt idx="22">
                  <c:v>7.0359280000000002</c:v>
                </c:pt>
                <c:pt idx="23">
                  <c:v>5.95</c:v>
                </c:pt>
                <c:pt idx="24">
                  <c:v>2.6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графиков'!$A$8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cat>
            <c:numRef>
              <c:f>'Данные для графиков'!$B$3:$Z$3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графиков'!$B$8:$Z$8</c:f>
              <c:numCache>
                <c:formatCode>0</c:formatCode>
                <c:ptCount val="25"/>
                <c:pt idx="0">
                  <c:v>0.4</c:v>
                </c:pt>
                <c:pt idx="1">
                  <c:v>0.3</c:v>
                </c:pt>
                <c:pt idx="2">
                  <c:v>0.25</c:v>
                </c:pt>
                <c:pt idx="3">
                  <c:v>0.35</c:v>
                </c:pt>
                <c:pt idx="4">
                  <c:v>0.8</c:v>
                </c:pt>
                <c:pt idx="5">
                  <c:v>0.6</c:v>
                </c:pt>
                <c:pt idx="6">
                  <c:v>0.25</c:v>
                </c:pt>
                <c:pt idx="7">
                  <c:v>0.6</c:v>
                </c:pt>
                <c:pt idx="8">
                  <c:v>0.85</c:v>
                </c:pt>
                <c:pt idx="9">
                  <c:v>1.4</c:v>
                </c:pt>
                <c:pt idx="10">
                  <c:v>1.05</c:v>
                </c:pt>
                <c:pt idx="11">
                  <c:v>0.55000000000000004</c:v>
                </c:pt>
                <c:pt idx="12">
                  <c:v>0.45</c:v>
                </c:pt>
                <c:pt idx="13">
                  <c:v>0.5</c:v>
                </c:pt>
                <c:pt idx="14">
                  <c:v>0.4</c:v>
                </c:pt>
                <c:pt idx="15">
                  <c:v>0.35</c:v>
                </c:pt>
                <c:pt idx="16">
                  <c:v>0.65</c:v>
                </c:pt>
                <c:pt idx="17">
                  <c:v>0.35</c:v>
                </c:pt>
                <c:pt idx="18">
                  <c:v>0.45</c:v>
                </c:pt>
                <c:pt idx="19">
                  <c:v>0.6</c:v>
                </c:pt>
                <c:pt idx="20">
                  <c:v>0.45</c:v>
                </c:pt>
                <c:pt idx="21">
                  <c:v>0.35</c:v>
                </c:pt>
                <c:pt idx="22">
                  <c:v>9.98E-2</c:v>
                </c:pt>
                <c:pt idx="23">
                  <c:v>0.2</c:v>
                </c:pt>
                <c:pt idx="24">
                  <c:v>0.2</c:v>
                </c:pt>
              </c:numCache>
            </c:numRef>
          </c:val>
          <c:extLst xmlns:c16r2="http://schemas.microsoft.com/office/drawing/2015/06/chart"/>
        </c:ser>
        <c:ser>
          <c:idx val="5"/>
          <c:order val="5"/>
          <c:tx>
            <c:strRef>
              <c:f>'Данные для графиков'!$A$9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dLbls>
            <c:showVal val="1"/>
          </c:dLbls>
          <c:cat>
            <c:numRef>
              <c:f>'Данные для графиков'!$B$3:$Z$3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графиков'!$B$9:$Z$9</c:f>
              <c:numCache>
                <c:formatCode>0</c:formatCode>
                <c:ptCount val="25"/>
                <c:pt idx="0">
                  <c:v>4.75</c:v>
                </c:pt>
                <c:pt idx="1">
                  <c:v>5.7</c:v>
                </c:pt>
                <c:pt idx="2">
                  <c:v>5.05</c:v>
                </c:pt>
                <c:pt idx="3">
                  <c:v>5.55</c:v>
                </c:pt>
                <c:pt idx="4">
                  <c:v>7.1</c:v>
                </c:pt>
                <c:pt idx="5">
                  <c:v>6.1</c:v>
                </c:pt>
                <c:pt idx="6">
                  <c:v>6.45</c:v>
                </c:pt>
                <c:pt idx="7">
                  <c:v>7.7</c:v>
                </c:pt>
                <c:pt idx="8">
                  <c:v>8.9499999999999993</c:v>
                </c:pt>
                <c:pt idx="9">
                  <c:v>7.6</c:v>
                </c:pt>
                <c:pt idx="10">
                  <c:v>7.65</c:v>
                </c:pt>
                <c:pt idx="11">
                  <c:v>6.85</c:v>
                </c:pt>
                <c:pt idx="12">
                  <c:v>6.3</c:v>
                </c:pt>
                <c:pt idx="13">
                  <c:v>9.25</c:v>
                </c:pt>
                <c:pt idx="14">
                  <c:v>9.25</c:v>
                </c:pt>
                <c:pt idx="15">
                  <c:v>8.8000000000000007</c:v>
                </c:pt>
                <c:pt idx="16">
                  <c:v>8.5500000000000007</c:v>
                </c:pt>
                <c:pt idx="17">
                  <c:v>7.15</c:v>
                </c:pt>
                <c:pt idx="18">
                  <c:v>6.85</c:v>
                </c:pt>
                <c:pt idx="19">
                  <c:v>7.5</c:v>
                </c:pt>
                <c:pt idx="20">
                  <c:v>7.15</c:v>
                </c:pt>
                <c:pt idx="21">
                  <c:v>8.5500000000000007</c:v>
                </c:pt>
                <c:pt idx="22">
                  <c:v>6.0878240000000003</c:v>
                </c:pt>
                <c:pt idx="23">
                  <c:v>6.25</c:v>
                </c:pt>
                <c:pt idx="24">
                  <c:v>3.65</c:v>
                </c:pt>
              </c:numCache>
            </c:numRef>
          </c:val>
        </c:ser>
        <c:dLbls/>
        <c:gapWidth val="40"/>
        <c:overlap val="100"/>
        <c:axId val="101009280"/>
        <c:axId val="101010816"/>
      </c:barChart>
      <c:catAx>
        <c:axId val="101009280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1010816"/>
        <c:crossesAt val="0"/>
        <c:lblAlgn val="ctr"/>
        <c:lblOffset val="100"/>
        <c:tickLblSkip val="1"/>
        <c:tickMarkSkip val="1"/>
      </c:catAx>
      <c:valAx>
        <c:axId val="101010816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01009280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2033402541100251"/>
          <c:w val="1"/>
          <c:h val="7.9665974588997324E-2"/>
        </c:manualLayout>
      </c:layout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527154198449E-2"/>
          <c:y val="1.5060240963855422E-2"/>
          <c:w val="0.96099457175755587"/>
          <c:h val="0.72590361445784968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графиков'!$A$88</c:f>
              <c:strCache>
                <c:ptCount val="1"/>
                <c:pt idx="0">
                  <c:v>заметно выше, чем 4% в год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графиков'!$F$87:$Z$87</c:f>
              <c:numCache>
                <c:formatCode>mmm/yy</c:formatCode>
                <c:ptCount val="21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  <c:pt idx="6">
                  <c:v>43040</c:v>
                </c:pt>
                <c:pt idx="7">
                  <c:v>43070</c:v>
                </c:pt>
                <c:pt idx="8">
                  <c:v>43101</c:v>
                </c:pt>
                <c:pt idx="9">
                  <c:v>43132</c:v>
                </c:pt>
                <c:pt idx="10">
                  <c:v>43160</c:v>
                </c:pt>
                <c:pt idx="11">
                  <c:v>43191</c:v>
                </c:pt>
                <c:pt idx="12">
                  <c:v>43221</c:v>
                </c:pt>
                <c:pt idx="13">
                  <c:v>43252</c:v>
                </c:pt>
                <c:pt idx="14">
                  <c:v>43282</c:v>
                </c:pt>
                <c:pt idx="15">
                  <c:v>43313</c:v>
                </c:pt>
                <c:pt idx="16">
                  <c:v>43344</c:v>
                </c:pt>
                <c:pt idx="17">
                  <c:v>43374</c:v>
                </c:pt>
                <c:pt idx="18">
                  <c:v>43405</c:v>
                </c:pt>
                <c:pt idx="19">
                  <c:v>43435</c:v>
                </c:pt>
                <c:pt idx="20">
                  <c:v>43466</c:v>
                </c:pt>
              </c:numCache>
            </c:numRef>
          </c:cat>
          <c:val>
            <c:numRef>
              <c:f>'Данные для графиков'!$F$88:$Z$88</c:f>
              <c:numCache>
                <c:formatCode>0</c:formatCode>
                <c:ptCount val="21"/>
                <c:pt idx="0">
                  <c:v>47.2</c:v>
                </c:pt>
                <c:pt idx="1">
                  <c:v>50.9</c:v>
                </c:pt>
                <c:pt idx="2">
                  <c:v>46.35</c:v>
                </c:pt>
                <c:pt idx="3">
                  <c:v>47.3</c:v>
                </c:pt>
                <c:pt idx="4">
                  <c:v>48.5</c:v>
                </c:pt>
                <c:pt idx="5">
                  <c:v>46.9</c:v>
                </c:pt>
                <c:pt idx="6">
                  <c:v>45.5</c:v>
                </c:pt>
                <c:pt idx="7">
                  <c:v>47.95</c:v>
                </c:pt>
                <c:pt idx="8">
                  <c:v>43.3</c:v>
                </c:pt>
                <c:pt idx="9">
                  <c:v>40.25</c:v>
                </c:pt>
                <c:pt idx="10">
                  <c:v>39.200000000000003</c:v>
                </c:pt>
                <c:pt idx="11">
                  <c:v>39.299999999999997</c:v>
                </c:pt>
                <c:pt idx="12">
                  <c:v>38.799999999999997</c:v>
                </c:pt>
                <c:pt idx="13">
                  <c:v>45.9</c:v>
                </c:pt>
                <c:pt idx="14">
                  <c:v>48.8</c:v>
                </c:pt>
                <c:pt idx="15">
                  <c:v>49.4</c:v>
                </c:pt>
                <c:pt idx="16">
                  <c:v>47.5</c:v>
                </c:pt>
                <c:pt idx="17">
                  <c:v>46.2</c:v>
                </c:pt>
                <c:pt idx="18">
                  <c:v>50.149701</c:v>
                </c:pt>
                <c:pt idx="19">
                  <c:v>52.95</c:v>
                </c:pt>
                <c:pt idx="20">
                  <c:v>49.65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графиков'!$A$89</c:f>
              <c:strCache>
                <c:ptCount val="1"/>
                <c:pt idx="0">
                  <c:v>примерно 4% в год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графиков'!$F$87:$Z$87</c:f>
              <c:numCache>
                <c:formatCode>mmm/yy</c:formatCode>
                <c:ptCount val="21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  <c:pt idx="6">
                  <c:v>43040</c:v>
                </c:pt>
                <c:pt idx="7">
                  <c:v>43070</c:v>
                </c:pt>
                <c:pt idx="8">
                  <c:v>43101</c:v>
                </c:pt>
                <c:pt idx="9">
                  <c:v>43132</c:v>
                </c:pt>
                <c:pt idx="10">
                  <c:v>43160</c:v>
                </c:pt>
                <c:pt idx="11">
                  <c:v>43191</c:v>
                </c:pt>
                <c:pt idx="12">
                  <c:v>43221</c:v>
                </c:pt>
                <c:pt idx="13">
                  <c:v>43252</c:v>
                </c:pt>
                <c:pt idx="14">
                  <c:v>43282</c:v>
                </c:pt>
                <c:pt idx="15">
                  <c:v>43313</c:v>
                </c:pt>
                <c:pt idx="16">
                  <c:v>43344</c:v>
                </c:pt>
                <c:pt idx="17">
                  <c:v>43374</c:v>
                </c:pt>
                <c:pt idx="18">
                  <c:v>43405</c:v>
                </c:pt>
                <c:pt idx="19">
                  <c:v>43435</c:v>
                </c:pt>
                <c:pt idx="20">
                  <c:v>43466</c:v>
                </c:pt>
              </c:numCache>
            </c:numRef>
          </c:cat>
          <c:val>
            <c:numRef>
              <c:f>'Данные для графиков'!$F$89:$Z$89</c:f>
              <c:numCache>
                <c:formatCode>0</c:formatCode>
                <c:ptCount val="21"/>
                <c:pt idx="0">
                  <c:v>20.55</c:v>
                </c:pt>
                <c:pt idx="1">
                  <c:v>18.95</c:v>
                </c:pt>
                <c:pt idx="2">
                  <c:v>20.8</c:v>
                </c:pt>
                <c:pt idx="3">
                  <c:v>19.95</c:v>
                </c:pt>
                <c:pt idx="4">
                  <c:v>19.5</c:v>
                </c:pt>
                <c:pt idx="5">
                  <c:v>20.9</c:v>
                </c:pt>
                <c:pt idx="6">
                  <c:v>23.25</c:v>
                </c:pt>
                <c:pt idx="7">
                  <c:v>20.55</c:v>
                </c:pt>
                <c:pt idx="8">
                  <c:v>24.2</c:v>
                </c:pt>
                <c:pt idx="9">
                  <c:v>24.15</c:v>
                </c:pt>
                <c:pt idx="10">
                  <c:v>21.25</c:v>
                </c:pt>
                <c:pt idx="11">
                  <c:v>24</c:v>
                </c:pt>
                <c:pt idx="12">
                  <c:v>25.3</c:v>
                </c:pt>
                <c:pt idx="13">
                  <c:v>22.8</c:v>
                </c:pt>
                <c:pt idx="14">
                  <c:v>21.4</c:v>
                </c:pt>
                <c:pt idx="15">
                  <c:v>20.05</c:v>
                </c:pt>
                <c:pt idx="16">
                  <c:v>17.25</c:v>
                </c:pt>
                <c:pt idx="17">
                  <c:v>19.600000000000001</c:v>
                </c:pt>
                <c:pt idx="18">
                  <c:v>20.409182000000001</c:v>
                </c:pt>
                <c:pt idx="19">
                  <c:v>19.25</c:v>
                </c:pt>
                <c:pt idx="20">
                  <c:v>19.25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графиков'!$A$90</c:f>
              <c:strCache>
                <c:ptCount val="1"/>
                <c:pt idx="0">
                  <c:v>заметно ниже, чем 4% в год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dLblPos val="ctr"/>
            <c:showVal val="1"/>
            <c:extLst xmlns:c16r2="http://schemas.microsoft.com/office/drawing/2015/06/chart"/>
          </c:dLbls>
          <c:cat>
            <c:numRef>
              <c:f>'Данные для графиков'!$F$87:$Z$87</c:f>
              <c:numCache>
                <c:formatCode>mmm/yy</c:formatCode>
                <c:ptCount val="21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  <c:pt idx="6">
                  <c:v>43040</c:v>
                </c:pt>
                <c:pt idx="7">
                  <c:v>43070</c:v>
                </c:pt>
                <c:pt idx="8">
                  <c:v>43101</c:v>
                </c:pt>
                <c:pt idx="9">
                  <c:v>43132</c:v>
                </c:pt>
                <c:pt idx="10">
                  <c:v>43160</c:v>
                </c:pt>
                <c:pt idx="11">
                  <c:v>43191</c:v>
                </c:pt>
                <c:pt idx="12">
                  <c:v>43221</c:v>
                </c:pt>
                <c:pt idx="13">
                  <c:v>43252</c:v>
                </c:pt>
                <c:pt idx="14">
                  <c:v>43282</c:v>
                </c:pt>
                <c:pt idx="15">
                  <c:v>43313</c:v>
                </c:pt>
                <c:pt idx="16">
                  <c:v>43344</c:v>
                </c:pt>
                <c:pt idx="17">
                  <c:v>43374</c:v>
                </c:pt>
                <c:pt idx="18">
                  <c:v>43405</c:v>
                </c:pt>
                <c:pt idx="19">
                  <c:v>43435</c:v>
                </c:pt>
                <c:pt idx="20">
                  <c:v>43466</c:v>
                </c:pt>
              </c:numCache>
            </c:numRef>
          </c:cat>
          <c:val>
            <c:numRef>
              <c:f>'Данные для графиков'!$F$90:$Z$90</c:f>
              <c:numCache>
                <c:formatCode>0</c:formatCode>
                <c:ptCount val="21"/>
                <c:pt idx="0">
                  <c:v>4.55</c:v>
                </c:pt>
                <c:pt idx="1">
                  <c:v>2.65</c:v>
                </c:pt>
                <c:pt idx="2">
                  <c:v>2.5</c:v>
                </c:pt>
                <c:pt idx="3">
                  <c:v>3.1</c:v>
                </c:pt>
                <c:pt idx="4">
                  <c:v>3.55</c:v>
                </c:pt>
                <c:pt idx="5">
                  <c:v>3.45</c:v>
                </c:pt>
                <c:pt idx="6">
                  <c:v>2.85</c:v>
                </c:pt>
                <c:pt idx="7">
                  <c:v>2.2999999999999998</c:v>
                </c:pt>
                <c:pt idx="8">
                  <c:v>4.05</c:v>
                </c:pt>
                <c:pt idx="9">
                  <c:v>4.3499999999999996</c:v>
                </c:pt>
                <c:pt idx="10">
                  <c:v>3.7</c:v>
                </c:pt>
                <c:pt idx="11">
                  <c:v>4.8499999999999996</c:v>
                </c:pt>
                <c:pt idx="12">
                  <c:v>4.1500000000000004</c:v>
                </c:pt>
                <c:pt idx="13">
                  <c:v>2.85</c:v>
                </c:pt>
                <c:pt idx="14">
                  <c:v>2.4500000000000002</c:v>
                </c:pt>
                <c:pt idx="15">
                  <c:v>2.5499999999999998</c:v>
                </c:pt>
                <c:pt idx="16">
                  <c:v>4</c:v>
                </c:pt>
                <c:pt idx="17">
                  <c:v>2.15</c:v>
                </c:pt>
                <c:pt idx="18">
                  <c:v>3.2435130000000001</c:v>
                </c:pt>
                <c:pt idx="19">
                  <c:v>2.4</c:v>
                </c:pt>
                <c:pt idx="20">
                  <c:v>2.2999999999999998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графиков'!$A$91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  <c:extLst xmlns:c16r2="http://schemas.microsoft.com/office/drawing/2015/06/chart"/>
          </c:dLbls>
          <c:cat>
            <c:numRef>
              <c:f>'Данные для графиков'!$F$87:$Z$87</c:f>
              <c:numCache>
                <c:formatCode>mmm/yy</c:formatCode>
                <c:ptCount val="21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  <c:pt idx="6">
                  <c:v>43040</c:v>
                </c:pt>
                <c:pt idx="7">
                  <c:v>43070</c:v>
                </c:pt>
                <c:pt idx="8">
                  <c:v>43101</c:v>
                </c:pt>
                <c:pt idx="9">
                  <c:v>43132</c:v>
                </c:pt>
                <c:pt idx="10">
                  <c:v>43160</c:v>
                </c:pt>
                <c:pt idx="11">
                  <c:v>43191</c:v>
                </c:pt>
                <c:pt idx="12">
                  <c:v>43221</c:v>
                </c:pt>
                <c:pt idx="13">
                  <c:v>43252</c:v>
                </c:pt>
                <c:pt idx="14">
                  <c:v>43282</c:v>
                </c:pt>
                <c:pt idx="15">
                  <c:v>43313</c:v>
                </c:pt>
                <c:pt idx="16">
                  <c:v>43344</c:v>
                </c:pt>
                <c:pt idx="17">
                  <c:v>43374</c:v>
                </c:pt>
                <c:pt idx="18">
                  <c:v>43405</c:v>
                </c:pt>
                <c:pt idx="19">
                  <c:v>43435</c:v>
                </c:pt>
                <c:pt idx="20">
                  <c:v>43466</c:v>
                </c:pt>
              </c:numCache>
            </c:numRef>
          </c:cat>
          <c:val>
            <c:numRef>
              <c:f>'Данные для графиков'!$F$91:$Z$91</c:f>
              <c:numCache>
                <c:formatCode>0</c:formatCode>
                <c:ptCount val="21"/>
                <c:pt idx="0">
                  <c:v>27.7</c:v>
                </c:pt>
                <c:pt idx="1">
                  <c:v>27.45</c:v>
                </c:pt>
                <c:pt idx="2">
                  <c:v>30.3</c:v>
                </c:pt>
                <c:pt idx="3">
                  <c:v>29.65</c:v>
                </c:pt>
                <c:pt idx="4">
                  <c:v>28.45</c:v>
                </c:pt>
                <c:pt idx="5">
                  <c:v>28.75</c:v>
                </c:pt>
                <c:pt idx="6">
                  <c:v>28.4</c:v>
                </c:pt>
                <c:pt idx="7">
                  <c:v>29.2</c:v>
                </c:pt>
                <c:pt idx="8">
                  <c:v>28.45</c:v>
                </c:pt>
                <c:pt idx="9">
                  <c:v>31.25</c:v>
                </c:pt>
                <c:pt idx="10">
                  <c:v>35.85</c:v>
                </c:pt>
                <c:pt idx="11">
                  <c:v>31.85</c:v>
                </c:pt>
                <c:pt idx="12">
                  <c:v>31.75</c:v>
                </c:pt>
                <c:pt idx="13">
                  <c:v>28.45</c:v>
                </c:pt>
                <c:pt idx="14">
                  <c:v>27.35</c:v>
                </c:pt>
                <c:pt idx="15">
                  <c:v>28</c:v>
                </c:pt>
                <c:pt idx="16">
                  <c:v>31.2</c:v>
                </c:pt>
                <c:pt idx="17">
                  <c:v>32.049999999999997</c:v>
                </c:pt>
                <c:pt idx="18">
                  <c:v>26.197604999999999</c:v>
                </c:pt>
                <c:pt idx="19">
                  <c:v>25.4</c:v>
                </c:pt>
                <c:pt idx="20">
                  <c:v>28.8</c:v>
                </c:pt>
              </c:numCache>
            </c:numRef>
          </c:val>
          <c:extLst xmlns:c16r2="http://schemas.microsoft.com/office/drawing/2015/06/chart"/>
        </c:ser>
        <c:dLbls/>
        <c:gapWidth val="40"/>
        <c:overlap val="100"/>
        <c:axId val="109447808"/>
        <c:axId val="109470080"/>
      </c:barChart>
      <c:catAx>
        <c:axId val="109447808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470080"/>
        <c:crossesAt val="0"/>
        <c:lblAlgn val="ctr"/>
        <c:lblOffset val="100"/>
        <c:tickLblSkip val="1"/>
      </c:catAx>
      <c:valAx>
        <c:axId val="109470080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09447808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6187295894943962E-3"/>
          <c:y val="0.92231527133874625"/>
          <c:w val="0.9781455783373616"/>
          <c:h val="6.0240963855422033E-2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5781628718692615E-2"/>
          <c:y val="2.2801339196960504E-2"/>
          <c:w val="0.97180873047828176"/>
          <c:h val="0.76242089079803466"/>
        </c:manualLayout>
      </c:layout>
      <c:lineChart>
        <c:grouping val="standard"/>
        <c:ser>
          <c:idx val="1"/>
          <c:order val="0"/>
          <c:tx>
            <c:strRef>
              <c:f>'Данные для графиков'!$A$109</c:f>
              <c:strCache>
                <c:ptCount val="1"/>
                <c:pt idx="0">
                  <c:v>индекс потребительских настроений (ИПН)</c:v>
                </c:pt>
              </c:strCache>
            </c:strRef>
          </c:tx>
          <c:spPr>
            <a:ln w="34925">
              <a:solidFill>
                <a:srgbClr val="DE001C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DE001C"/>
              </a:solidFill>
              <a:ln>
                <a:solidFill>
                  <a:srgbClr val="DE001C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dLblPos val="b"/>
            <c:showVal val="1"/>
            <c:extLst xmlns:c16r2="http://schemas.microsoft.com/office/drawing/2015/06/chart"/>
          </c:dLbls>
          <c:cat>
            <c:numRef>
              <c:f>'Данные для графиков'!$B$108:$Z$108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графиков'!$B$109:$Z$109</c:f>
              <c:numCache>
                <c:formatCode>0</c:formatCode>
                <c:ptCount val="25"/>
                <c:pt idx="0">
                  <c:v>99.25</c:v>
                </c:pt>
                <c:pt idx="1">
                  <c:v>91.66</c:v>
                </c:pt>
                <c:pt idx="2">
                  <c:v>94.43</c:v>
                </c:pt>
                <c:pt idx="3">
                  <c:v>90.94</c:v>
                </c:pt>
                <c:pt idx="4">
                  <c:v>93.33</c:v>
                </c:pt>
                <c:pt idx="5">
                  <c:v>94.02</c:v>
                </c:pt>
                <c:pt idx="6">
                  <c:v>92.39</c:v>
                </c:pt>
                <c:pt idx="7">
                  <c:v>96.77</c:v>
                </c:pt>
                <c:pt idx="8">
                  <c:v>100.61</c:v>
                </c:pt>
                <c:pt idx="9">
                  <c:v>97.36</c:v>
                </c:pt>
                <c:pt idx="10">
                  <c:v>98.48</c:v>
                </c:pt>
                <c:pt idx="11">
                  <c:v>98.6</c:v>
                </c:pt>
                <c:pt idx="12">
                  <c:v>106.11</c:v>
                </c:pt>
                <c:pt idx="13">
                  <c:v>105.86</c:v>
                </c:pt>
                <c:pt idx="14">
                  <c:v>104.66</c:v>
                </c:pt>
                <c:pt idx="15">
                  <c:v>105.98</c:v>
                </c:pt>
                <c:pt idx="16">
                  <c:v>105.9</c:v>
                </c:pt>
                <c:pt idx="17">
                  <c:v>92.99</c:v>
                </c:pt>
                <c:pt idx="18">
                  <c:v>92.21</c:v>
                </c:pt>
                <c:pt idx="19">
                  <c:v>90.85</c:v>
                </c:pt>
                <c:pt idx="20">
                  <c:v>91.44</c:v>
                </c:pt>
                <c:pt idx="21">
                  <c:v>92.45</c:v>
                </c:pt>
                <c:pt idx="22">
                  <c:v>92.185629000000006</c:v>
                </c:pt>
                <c:pt idx="23">
                  <c:v>89</c:v>
                </c:pt>
                <c:pt idx="24">
                  <c:v>86.32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графиков'!$A$111</c:f>
              <c:strCache>
                <c:ptCount val="1"/>
              </c:strCache>
            </c:strRef>
          </c:tx>
          <c:cat>
            <c:numRef>
              <c:f>'Данные для графиков'!$B$108:$Z$108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графиков'!$B$111:$Z$111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val>
        </c:ser>
        <c:ser>
          <c:idx val="2"/>
          <c:order val="2"/>
          <c:tx>
            <c:strRef>
              <c:f>'Данные для графиков'!$A$112</c:f>
              <c:strCache>
                <c:ptCount val="1"/>
                <c:pt idx="0">
                  <c:v>индекс ожиданий</c:v>
                </c:pt>
              </c:strCache>
            </c:strRef>
          </c:tx>
          <c:spPr>
            <a:ln w="6350">
              <a:solidFill>
                <a:schemeClr val="bg1">
                  <a:lumMod val="75000"/>
                </a:schemeClr>
              </a:solidFill>
            </a:ln>
          </c:spPr>
          <c:marker>
            <c:symbol val="circle"/>
            <c:size val="6"/>
            <c:spPr>
              <a:solidFill>
                <a:schemeClr val="bg1">
                  <a:lumMod val="75000"/>
                </a:schemeClr>
              </a:solidFill>
              <a:ln w="0">
                <a:noFill/>
              </a:ln>
            </c:spPr>
          </c:marker>
          <c:dLbls>
            <c:dLblPos val="t"/>
            <c:showVal val="1"/>
          </c:dLbls>
          <c:cat>
            <c:numRef>
              <c:f>'Данные для графиков'!$B$108:$Z$108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графиков'!$B$112:$Z$112</c:f>
              <c:numCache>
                <c:formatCode>0</c:formatCode>
                <c:ptCount val="25"/>
                <c:pt idx="0">
                  <c:v>112.61666700000001</c:v>
                </c:pt>
                <c:pt idx="1">
                  <c:v>103.716667</c:v>
                </c:pt>
                <c:pt idx="2">
                  <c:v>106.05</c:v>
                </c:pt>
                <c:pt idx="3">
                  <c:v>100.166667</c:v>
                </c:pt>
                <c:pt idx="4">
                  <c:v>103.433333</c:v>
                </c:pt>
                <c:pt idx="5">
                  <c:v>104.966667</c:v>
                </c:pt>
                <c:pt idx="6">
                  <c:v>101.63333299999999</c:v>
                </c:pt>
                <c:pt idx="7">
                  <c:v>105.61666700000001</c:v>
                </c:pt>
                <c:pt idx="8">
                  <c:v>111.066667</c:v>
                </c:pt>
                <c:pt idx="9">
                  <c:v>106.833333</c:v>
                </c:pt>
                <c:pt idx="10">
                  <c:v>108.13333299999999</c:v>
                </c:pt>
                <c:pt idx="11">
                  <c:v>108.233333</c:v>
                </c:pt>
                <c:pt idx="12">
                  <c:v>117.95</c:v>
                </c:pt>
                <c:pt idx="13">
                  <c:v>116</c:v>
                </c:pt>
                <c:pt idx="14">
                  <c:v>114.933333</c:v>
                </c:pt>
                <c:pt idx="15">
                  <c:v>116.416667</c:v>
                </c:pt>
                <c:pt idx="16">
                  <c:v>117.283333</c:v>
                </c:pt>
                <c:pt idx="17">
                  <c:v>100.483333</c:v>
                </c:pt>
                <c:pt idx="18">
                  <c:v>98.966667000000001</c:v>
                </c:pt>
                <c:pt idx="19">
                  <c:v>95.6</c:v>
                </c:pt>
                <c:pt idx="20">
                  <c:v>96.266666999999998</c:v>
                </c:pt>
                <c:pt idx="21">
                  <c:v>97.35</c:v>
                </c:pt>
                <c:pt idx="22">
                  <c:v>96.823020999999997</c:v>
                </c:pt>
                <c:pt idx="23">
                  <c:v>93.466667000000001</c:v>
                </c:pt>
                <c:pt idx="24">
                  <c:v>91.15</c:v>
                </c:pt>
              </c:numCache>
            </c:numRef>
          </c:val>
        </c:ser>
        <c:ser>
          <c:idx val="3"/>
          <c:order val="3"/>
          <c:tx>
            <c:strRef>
              <c:f>'Данные для графиков'!$A$114</c:f>
              <c:strCache>
                <c:ptCount val="1"/>
              </c:strCache>
            </c:strRef>
          </c:tx>
          <c:cat>
            <c:numRef>
              <c:f>'Данные для графиков'!$B$108:$Z$108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графиков'!$B$114:$Z$114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val>
        </c:ser>
        <c:ser>
          <c:idx val="4"/>
          <c:order val="4"/>
          <c:tx>
            <c:strRef>
              <c:f>'Данные для графиков'!$A$115</c:f>
              <c:strCache>
                <c:ptCount val="1"/>
                <c:pt idx="0">
                  <c:v>индекс текущего состояния</c:v>
                </c:pt>
              </c:strCache>
            </c:strRef>
          </c:tx>
          <c:spPr>
            <a:ln w="6350">
              <a:solidFill>
                <a:schemeClr val="bg1">
                  <a:lumMod val="50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</c:marker>
          <c:dLbls>
            <c:dLblPos val="b"/>
            <c:showVal val="1"/>
          </c:dLbls>
          <c:cat>
            <c:numRef>
              <c:f>'Данные для графиков'!$B$108:$Z$108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графиков'!$B$115:$Z$115</c:f>
              <c:numCache>
                <c:formatCode>0</c:formatCode>
                <c:ptCount val="25"/>
                <c:pt idx="0">
                  <c:v>79.2</c:v>
                </c:pt>
                <c:pt idx="1">
                  <c:v>73.575000000000003</c:v>
                </c:pt>
                <c:pt idx="2">
                  <c:v>77</c:v>
                </c:pt>
                <c:pt idx="3">
                  <c:v>77.099999999999994</c:v>
                </c:pt>
                <c:pt idx="4">
                  <c:v>78.174999999999997</c:v>
                </c:pt>
                <c:pt idx="5">
                  <c:v>77.599999999999994</c:v>
                </c:pt>
                <c:pt idx="6">
                  <c:v>78.525000000000006</c:v>
                </c:pt>
                <c:pt idx="7">
                  <c:v>83.5</c:v>
                </c:pt>
                <c:pt idx="8">
                  <c:v>84.924999999999997</c:v>
                </c:pt>
                <c:pt idx="9">
                  <c:v>83.15</c:v>
                </c:pt>
                <c:pt idx="10">
                  <c:v>84</c:v>
                </c:pt>
                <c:pt idx="11">
                  <c:v>84.15</c:v>
                </c:pt>
                <c:pt idx="12">
                  <c:v>88.35</c:v>
                </c:pt>
                <c:pt idx="13">
                  <c:v>90.65</c:v>
                </c:pt>
                <c:pt idx="14">
                  <c:v>89.25</c:v>
                </c:pt>
                <c:pt idx="15">
                  <c:v>90.325000000000003</c:v>
                </c:pt>
                <c:pt idx="16">
                  <c:v>88.825000000000003</c:v>
                </c:pt>
                <c:pt idx="17">
                  <c:v>81.75</c:v>
                </c:pt>
                <c:pt idx="18">
                  <c:v>82.075000000000003</c:v>
                </c:pt>
                <c:pt idx="19">
                  <c:v>83.724999999999994</c:v>
                </c:pt>
                <c:pt idx="20">
                  <c:v>84.2</c:v>
                </c:pt>
                <c:pt idx="21">
                  <c:v>85.1</c:v>
                </c:pt>
                <c:pt idx="22">
                  <c:v>85.229540999999998</c:v>
                </c:pt>
                <c:pt idx="23">
                  <c:v>82.3</c:v>
                </c:pt>
                <c:pt idx="24">
                  <c:v>79.075000000000003</c:v>
                </c:pt>
              </c:numCache>
            </c:numRef>
          </c:val>
        </c:ser>
        <c:dLbls/>
        <c:marker val="1"/>
        <c:axId val="109521152"/>
        <c:axId val="109539328"/>
      </c:lineChart>
      <c:catAx>
        <c:axId val="109521152"/>
        <c:scaling>
          <c:orientation val="minMax"/>
        </c:scaling>
        <c:axPos val="b"/>
        <c:numFmt formatCode="mmm/yy" sourceLinked="0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539328"/>
        <c:crossesAt val="50"/>
        <c:lblAlgn val="ctr"/>
        <c:lblOffset val="100"/>
        <c:tickLblSkip val="1"/>
        <c:tickMarkSkip val="1"/>
      </c:catAx>
      <c:valAx>
        <c:axId val="109539328"/>
        <c:scaling>
          <c:orientation val="minMax"/>
          <c:max val="120"/>
          <c:min val="50"/>
        </c:scaling>
        <c:axPos val="l"/>
        <c:numFmt formatCode="0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0952115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90843023761102715"/>
          <c:w val="1"/>
          <c:h val="7.2648286513854618E-2"/>
        </c:manualLayout>
      </c:layout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0.15481440604620847"/>
          <c:w val="0.94842992986532426"/>
          <c:h val="0.49757841048453194"/>
        </c:manualLayout>
      </c:layout>
      <c:areaChart>
        <c:grouping val="stacked"/>
        <c:ser>
          <c:idx val="1"/>
          <c:order val="0"/>
          <c:tx>
            <c:strRef>
              <c:f>'Данные для графиков'!$A$118</c:f>
              <c:strCache>
                <c:ptCount val="1"/>
                <c:pt idx="0">
                  <c:v>оценка перспектив развития страны в ближайший год</c:v>
                </c:pt>
              </c:strCache>
            </c:strRef>
          </c:tx>
          <c:spPr>
            <a:solidFill>
              <a:srgbClr val="DE001C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графиков'!$B$117:$Z$117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графиков'!$B$118:$Z$118</c:f>
              <c:numCache>
                <c:formatCode>0</c:formatCode>
                <c:ptCount val="25"/>
                <c:pt idx="0">
                  <c:v>114</c:v>
                </c:pt>
                <c:pt idx="1">
                  <c:v>100.75</c:v>
                </c:pt>
                <c:pt idx="2">
                  <c:v>103.05</c:v>
                </c:pt>
                <c:pt idx="3">
                  <c:v>96.75</c:v>
                </c:pt>
                <c:pt idx="4">
                  <c:v>102.7</c:v>
                </c:pt>
                <c:pt idx="5">
                  <c:v>104.35</c:v>
                </c:pt>
                <c:pt idx="6">
                  <c:v>99.3</c:v>
                </c:pt>
                <c:pt idx="7">
                  <c:v>104.05</c:v>
                </c:pt>
                <c:pt idx="8">
                  <c:v>113.5</c:v>
                </c:pt>
                <c:pt idx="9">
                  <c:v>108.35</c:v>
                </c:pt>
                <c:pt idx="10">
                  <c:v>106.85</c:v>
                </c:pt>
                <c:pt idx="11">
                  <c:v>111.95</c:v>
                </c:pt>
                <c:pt idx="12">
                  <c:v>122.9</c:v>
                </c:pt>
                <c:pt idx="13">
                  <c:v>118.7</c:v>
                </c:pt>
                <c:pt idx="14">
                  <c:v>118.7</c:v>
                </c:pt>
                <c:pt idx="15">
                  <c:v>118.3</c:v>
                </c:pt>
                <c:pt idx="16">
                  <c:v>119.9</c:v>
                </c:pt>
                <c:pt idx="17">
                  <c:v>100.1</c:v>
                </c:pt>
                <c:pt idx="18">
                  <c:v>96.2</c:v>
                </c:pt>
                <c:pt idx="19">
                  <c:v>89.45</c:v>
                </c:pt>
                <c:pt idx="20">
                  <c:v>92.95</c:v>
                </c:pt>
                <c:pt idx="21">
                  <c:v>94.4</c:v>
                </c:pt>
                <c:pt idx="22">
                  <c:v>91.916167999999999</c:v>
                </c:pt>
                <c:pt idx="23">
                  <c:v>89.05</c:v>
                </c:pt>
                <c:pt idx="24">
                  <c:v>84.15</c:v>
                </c:pt>
              </c:numCache>
            </c:numRef>
          </c:val>
          <c:extLst xmlns:c16r2="http://schemas.microsoft.com/office/drawing/2015/06/chart"/>
        </c:ser>
        <c:dLbls/>
        <c:axId val="109560192"/>
        <c:axId val="109561728"/>
      </c:areaChart>
      <c:catAx>
        <c:axId val="109560192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561728"/>
        <c:crossesAt val="0"/>
        <c:lblAlgn val="ctr"/>
        <c:lblOffset val="100"/>
      </c:catAx>
      <c:valAx>
        <c:axId val="109561728"/>
        <c:scaling>
          <c:orientation val="minMax"/>
          <c:max val="125"/>
          <c:min val="0"/>
        </c:scaling>
        <c:delete val="1"/>
        <c:axPos val="l"/>
        <c:numFmt formatCode="0" sourceLinked="1"/>
        <c:tickLblPos val="none"/>
        <c:crossAx val="109560192"/>
        <c:crosses val="autoZero"/>
        <c:crossBetween val="midCat"/>
        <c:majorUnit val="60"/>
        <c:minorUnit val="0.2400000000000002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000044667663662E-2"/>
          <c:y val="5.1329592975190002E-3"/>
          <c:w val="0.88392863126152565"/>
          <c:h val="0.14285714285714801"/>
        </c:manualLayout>
      </c:layout>
      <c:spPr>
        <a:noFill/>
      </c:sp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0.15481440604620847"/>
          <c:w val="0.94405825923741915"/>
          <c:h val="0.49757841048453194"/>
        </c:manualLayout>
      </c:layout>
      <c:areaChart>
        <c:grouping val="stacked"/>
        <c:ser>
          <c:idx val="1"/>
          <c:order val="0"/>
          <c:tx>
            <c:strRef>
              <c:f>'Данные для графиков'!$A$121</c:f>
              <c:strCache>
                <c:ptCount val="1"/>
                <c:pt idx="0">
                  <c:v>оценка перспектив развития страны в ближайшие 5 лет</c:v>
                </c:pt>
              </c:strCache>
            </c:strRef>
          </c:tx>
          <c:spPr>
            <a:solidFill>
              <a:srgbClr val="D9D9D9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графиков'!$B$120:$Z$120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графиков'!$B$121:$Z$121</c:f>
              <c:numCache>
                <c:formatCode>0</c:formatCode>
                <c:ptCount val="25"/>
                <c:pt idx="0">
                  <c:v>117.55</c:v>
                </c:pt>
                <c:pt idx="1">
                  <c:v>111.15</c:v>
                </c:pt>
                <c:pt idx="2">
                  <c:v>113.85</c:v>
                </c:pt>
                <c:pt idx="3">
                  <c:v>108.45</c:v>
                </c:pt>
                <c:pt idx="4">
                  <c:v>108.5</c:v>
                </c:pt>
                <c:pt idx="5">
                  <c:v>109.95</c:v>
                </c:pt>
                <c:pt idx="6">
                  <c:v>109.2</c:v>
                </c:pt>
                <c:pt idx="7">
                  <c:v>111.65</c:v>
                </c:pt>
                <c:pt idx="8">
                  <c:v>115.95</c:v>
                </c:pt>
                <c:pt idx="9">
                  <c:v>110.7</c:v>
                </c:pt>
                <c:pt idx="10">
                  <c:v>111.95</c:v>
                </c:pt>
                <c:pt idx="11">
                  <c:v>110.7</c:v>
                </c:pt>
                <c:pt idx="12">
                  <c:v>120.9</c:v>
                </c:pt>
                <c:pt idx="13">
                  <c:v>118.65</c:v>
                </c:pt>
                <c:pt idx="14">
                  <c:v>118.1</c:v>
                </c:pt>
                <c:pt idx="15">
                  <c:v>121</c:v>
                </c:pt>
                <c:pt idx="16">
                  <c:v>120.15</c:v>
                </c:pt>
                <c:pt idx="17">
                  <c:v>104.6</c:v>
                </c:pt>
                <c:pt idx="18">
                  <c:v>101.85</c:v>
                </c:pt>
                <c:pt idx="19">
                  <c:v>97.85</c:v>
                </c:pt>
                <c:pt idx="20">
                  <c:v>96.4</c:v>
                </c:pt>
                <c:pt idx="21">
                  <c:v>98.25</c:v>
                </c:pt>
                <c:pt idx="22">
                  <c:v>97.704590999999994</c:v>
                </c:pt>
                <c:pt idx="23">
                  <c:v>94.3</c:v>
                </c:pt>
                <c:pt idx="24">
                  <c:v>95.25</c:v>
                </c:pt>
              </c:numCache>
            </c:numRef>
          </c:val>
          <c:extLst xmlns:c16r2="http://schemas.microsoft.com/office/drawing/2015/06/chart"/>
        </c:ser>
        <c:dLbls/>
        <c:axId val="109852160"/>
        <c:axId val="109853696"/>
      </c:areaChart>
      <c:catAx>
        <c:axId val="109852160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853696"/>
        <c:crossesAt val="0"/>
        <c:lblAlgn val="ctr"/>
        <c:lblOffset val="100"/>
      </c:catAx>
      <c:valAx>
        <c:axId val="109853696"/>
        <c:scaling>
          <c:orientation val="minMax"/>
          <c:max val="125"/>
          <c:min val="0"/>
        </c:scaling>
        <c:delete val="1"/>
        <c:axPos val="l"/>
        <c:numFmt formatCode="0" sourceLinked="1"/>
        <c:tickLblPos val="none"/>
        <c:crossAx val="109852160"/>
        <c:crosses val="autoZero"/>
        <c:crossBetween val="midCat"/>
        <c:majorUnit val="60"/>
        <c:minorUnit val="0.2400000000000002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999976690302714E-2"/>
          <c:y val="3.5714285714285712E-2"/>
          <c:w val="0.88392852314420001"/>
          <c:h val="0.14285714285714801"/>
        </c:manualLayout>
      </c:layout>
      <c:spPr>
        <a:noFill/>
      </c:sp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0.15481440604620847"/>
          <c:w val="0.94405825923741915"/>
          <c:h val="0.49757841048453194"/>
        </c:manualLayout>
      </c:layout>
      <c:areaChart>
        <c:grouping val="stacked"/>
        <c:ser>
          <c:idx val="1"/>
          <c:order val="0"/>
          <c:tx>
            <c:strRef>
              <c:f>'Данные для графиков'!$A$127</c:f>
              <c:strCache>
                <c:ptCount val="1"/>
                <c:pt idx="0">
                  <c:v>ожидания изменения личного материального положения в ближайший год</c:v>
                </c:pt>
              </c:strCache>
            </c:strRef>
          </c:tx>
          <c:spPr>
            <a:solidFill>
              <a:srgbClr val="A6A6A6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графиков'!$B$126:$Z$126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графиков'!$B$127:$Z$127</c:f>
              <c:numCache>
                <c:formatCode>0</c:formatCode>
                <c:ptCount val="25"/>
                <c:pt idx="0">
                  <c:v>106.3</c:v>
                </c:pt>
                <c:pt idx="1">
                  <c:v>99.25</c:v>
                </c:pt>
                <c:pt idx="2">
                  <c:v>101.25</c:v>
                </c:pt>
                <c:pt idx="3">
                  <c:v>95.3</c:v>
                </c:pt>
                <c:pt idx="4">
                  <c:v>99.1</c:v>
                </c:pt>
                <c:pt idx="5">
                  <c:v>100.6</c:v>
                </c:pt>
                <c:pt idx="6">
                  <c:v>96.4</c:v>
                </c:pt>
                <c:pt idx="7">
                  <c:v>101.15</c:v>
                </c:pt>
                <c:pt idx="8">
                  <c:v>103.75</c:v>
                </c:pt>
                <c:pt idx="9">
                  <c:v>101.45</c:v>
                </c:pt>
                <c:pt idx="10">
                  <c:v>105.6</c:v>
                </c:pt>
                <c:pt idx="11">
                  <c:v>102.05</c:v>
                </c:pt>
                <c:pt idx="12">
                  <c:v>110.05</c:v>
                </c:pt>
                <c:pt idx="13">
                  <c:v>110.65</c:v>
                </c:pt>
                <c:pt idx="14">
                  <c:v>108</c:v>
                </c:pt>
                <c:pt idx="15">
                  <c:v>109.95</c:v>
                </c:pt>
                <c:pt idx="16">
                  <c:v>111.8</c:v>
                </c:pt>
                <c:pt idx="17">
                  <c:v>96.75</c:v>
                </c:pt>
                <c:pt idx="18">
                  <c:v>98.85</c:v>
                </c:pt>
                <c:pt idx="19">
                  <c:v>99.5</c:v>
                </c:pt>
                <c:pt idx="20">
                  <c:v>99.45</c:v>
                </c:pt>
                <c:pt idx="21">
                  <c:v>99.4</c:v>
                </c:pt>
                <c:pt idx="22">
                  <c:v>100.848303</c:v>
                </c:pt>
                <c:pt idx="23">
                  <c:v>97.05</c:v>
                </c:pt>
                <c:pt idx="24">
                  <c:v>94.05</c:v>
                </c:pt>
              </c:numCache>
            </c:numRef>
          </c:val>
          <c:extLst xmlns:c16r2="http://schemas.microsoft.com/office/drawing/2015/06/chart"/>
        </c:ser>
        <c:dLbls/>
        <c:axId val="109886080"/>
        <c:axId val="109711744"/>
      </c:areaChart>
      <c:catAx>
        <c:axId val="109886080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711744"/>
        <c:crossesAt val="0"/>
        <c:lblAlgn val="ctr"/>
        <c:lblOffset val="100"/>
      </c:catAx>
      <c:valAx>
        <c:axId val="109711744"/>
        <c:scaling>
          <c:orientation val="minMax"/>
          <c:max val="120"/>
          <c:min val="0"/>
        </c:scaling>
        <c:delete val="1"/>
        <c:axPos val="l"/>
        <c:numFmt formatCode="0" sourceLinked="1"/>
        <c:tickLblPos val="none"/>
        <c:crossAx val="109886080"/>
        <c:crosses val="autoZero"/>
        <c:crossBetween val="midCat"/>
        <c:majorUnit val="60"/>
        <c:minorUnit val="0.2400000000000002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721683923568734E-2"/>
          <c:y val="1.0638162983250324E-3"/>
          <c:w val="0.88392866086085531"/>
          <c:h val="0.14285714285714801"/>
        </c:manualLayout>
      </c:layout>
      <c:spPr>
        <a:noFill/>
      </c:sp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0.15481440604620847"/>
          <c:w val="0.94405825923741915"/>
          <c:h val="0.49757841048453194"/>
        </c:manualLayout>
      </c:layout>
      <c:areaChart>
        <c:grouping val="stacked"/>
        <c:ser>
          <c:idx val="1"/>
          <c:order val="0"/>
          <c:tx>
            <c:strRef>
              <c:f>'Данные для графиков'!$A$124</c:f>
              <c:strCache>
                <c:ptCount val="1"/>
                <c:pt idx="0">
                  <c:v>оценка изменения личного материального положения за последний год</c:v>
                </c:pt>
              </c:strCache>
            </c:strRef>
          </c:tx>
          <c:spPr>
            <a:solidFill>
              <a:srgbClr val="EABA00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графиков'!$B$123:$Z$123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графиков'!$B$124:$Z$124</c:f>
              <c:numCache>
                <c:formatCode>0</c:formatCode>
                <c:ptCount val="25"/>
                <c:pt idx="0">
                  <c:v>76.3</c:v>
                </c:pt>
                <c:pt idx="1">
                  <c:v>72.099999999999994</c:v>
                </c:pt>
                <c:pt idx="2">
                  <c:v>73.2</c:v>
                </c:pt>
                <c:pt idx="3">
                  <c:v>72.3</c:v>
                </c:pt>
                <c:pt idx="4">
                  <c:v>73.7</c:v>
                </c:pt>
                <c:pt idx="5">
                  <c:v>74.05</c:v>
                </c:pt>
                <c:pt idx="6">
                  <c:v>74.099999999999994</c:v>
                </c:pt>
                <c:pt idx="7">
                  <c:v>79.400000000000006</c:v>
                </c:pt>
                <c:pt idx="8">
                  <c:v>80.400000000000006</c:v>
                </c:pt>
                <c:pt idx="9">
                  <c:v>80.55</c:v>
                </c:pt>
                <c:pt idx="10">
                  <c:v>81.55</c:v>
                </c:pt>
                <c:pt idx="11">
                  <c:v>80</c:v>
                </c:pt>
                <c:pt idx="12">
                  <c:v>85.15</c:v>
                </c:pt>
                <c:pt idx="13">
                  <c:v>87.55</c:v>
                </c:pt>
                <c:pt idx="14">
                  <c:v>87.65</c:v>
                </c:pt>
                <c:pt idx="15">
                  <c:v>89.15</c:v>
                </c:pt>
                <c:pt idx="16">
                  <c:v>87.9</c:v>
                </c:pt>
                <c:pt idx="17">
                  <c:v>80.55</c:v>
                </c:pt>
                <c:pt idx="18">
                  <c:v>79.45</c:v>
                </c:pt>
                <c:pt idx="19">
                  <c:v>80.400000000000006</c:v>
                </c:pt>
                <c:pt idx="20">
                  <c:v>82.75</c:v>
                </c:pt>
                <c:pt idx="21">
                  <c:v>83.05</c:v>
                </c:pt>
                <c:pt idx="22">
                  <c:v>82.485029999999995</c:v>
                </c:pt>
                <c:pt idx="23">
                  <c:v>78.650000000000006</c:v>
                </c:pt>
                <c:pt idx="24">
                  <c:v>76.7</c:v>
                </c:pt>
              </c:numCache>
            </c:numRef>
          </c:val>
          <c:extLst xmlns:c16r2="http://schemas.microsoft.com/office/drawing/2015/06/chart"/>
        </c:ser>
        <c:dLbls/>
        <c:axId val="109727744"/>
        <c:axId val="109729280"/>
      </c:areaChart>
      <c:catAx>
        <c:axId val="109727744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729280"/>
        <c:crossesAt val="0"/>
        <c:lblAlgn val="ctr"/>
        <c:lblOffset val="100"/>
      </c:catAx>
      <c:valAx>
        <c:axId val="109729280"/>
        <c:scaling>
          <c:orientation val="minMax"/>
          <c:max val="120"/>
          <c:min val="0"/>
        </c:scaling>
        <c:delete val="1"/>
        <c:axPos val="l"/>
        <c:numFmt formatCode="0" sourceLinked="1"/>
        <c:tickLblPos val="none"/>
        <c:crossAx val="109727744"/>
        <c:crosses val="autoZero"/>
        <c:crossBetween val="midCat"/>
        <c:majorUnit val="60"/>
        <c:minorUnit val="0.2400000000000002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7318726463539919E-2"/>
          <c:y val="0.15476190476190907"/>
          <c:w val="0.88392852314420001"/>
          <c:h val="0.14285714285714801"/>
        </c:manualLayout>
      </c:layout>
      <c:spPr>
        <a:noFill/>
      </c:sp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0.15481440604620847"/>
          <c:w val="0.94405825923741915"/>
          <c:h val="0.49757841048453194"/>
        </c:manualLayout>
      </c:layout>
      <c:areaChart>
        <c:grouping val="stacked"/>
        <c:ser>
          <c:idx val="1"/>
          <c:order val="0"/>
          <c:tx>
            <c:strRef>
              <c:f>'Данные для графиков'!$A$130</c:f>
              <c:strCache>
                <c:ptCount val="1"/>
                <c:pt idx="0">
                  <c:v>индекс крупных покупок</c:v>
                </c:pt>
              </c:strCache>
            </c:strRef>
          </c:tx>
          <c:spPr>
            <a:solidFill>
              <a:srgbClr val="F6D6C6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графиков'!$B$129:$Z$129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графиков'!$B$130:$Z$130</c:f>
              <c:numCache>
                <c:formatCode>0</c:formatCode>
                <c:ptCount val="25"/>
                <c:pt idx="0">
                  <c:v>82.1</c:v>
                </c:pt>
                <c:pt idx="1">
                  <c:v>75.05</c:v>
                </c:pt>
                <c:pt idx="2">
                  <c:v>80.8</c:v>
                </c:pt>
                <c:pt idx="3">
                  <c:v>81.900000000000006</c:v>
                </c:pt>
                <c:pt idx="4">
                  <c:v>82.65</c:v>
                </c:pt>
                <c:pt idx="5">
                  <c:v>81.150000000000006</c:v>
                </c:pt>
                <c:pt idx="6">
                  <c:v>82.95</c:v>
                </c:pt>
                <c:pt idx="7">
                  <c:v>87.6</c:v>
                </c:pt>
                <c:pt idx="8">
                  <c:v>89.45</c:v>
                </c:pt>
                <c:pt idx="9">
                  <c:v>85.75</c:v>
                </c:pt>
                <c:pt idx="10">
                  <c:v>86.45</c:v>
                </c:pt>
                <c:pt idx="11">
                  <c:v>88.3</c:v>
                </c:pt>
                <c:pt idx="12">
                  <c:v>91.55</c:v>
                </c:pt>
                <c:pt idx="13">
                  <c:v>93.75</c:v>
                </c:pt>
                <c:pt idx="14">
                  <c:v>90.85</c:v>
                </c:pt>
                <c:pt idx="15">
                  <c:v>91.5</c:v>
                </c:pt>
                <c:pt idx="16">
                  <c:v>89.75</c:v>
                </c:pt>
                <c:pt idx="17">
                  <c:v>82.95</c:v>
                </c:pt>
                <c:pt idx="18">
                  <c:v>84.7</c:v>
                </c:pt>
                <c:pt idx="19">
                  <c:v>87.05</c:v>
                </c:pt>
                <c:pt idx="20">
                  <c:v>85.65</c:v>
                </c:pt>
                <c:pt idx="21">
                  <c:v>87.15</c:v>
                </c:pt>
                <c:pt idx="22">
                  <c:v>87.974052</c:v>
                </c:pt>
                <c:pt idx="23">
                  <c:v>85.95</c:v>
                </c:pt>
                <c:pt idx="24">
                  <c:v>81.45</c:v>
                </c:pt>
              </c:numCache>
            </c:numRef>
          </c:val>
          <c:extLst xmlns:c16r2="http://schemas.microsoft.com/office/drawing/2015/06/chart"/>
        </c:ser>
        <c:dLbls/>
        <c:axId val="109925888"/>
        <c:axId val="109927424"/>
      </c:areaChart>
      <c:catAx>
        <c:axId val="109925888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927424"/>
        <c:crossesAt val="0"/>
        <c:lblAlgn val="ctr"/>
        <c:lblOffset val="100"/>
      </c:catAx>
      <c:valAx>
        <c:axId val="109927424"/>
        <c:scaling>
          <c:orientation val="minMax"/>
          <c:max val="120"/>
          <c:min val="0"/>
        </c:scaling>
        <c:delete val="1"/>
        <c:axPos val="l"/>
        <c:numFmt formatCode="0" sourceLinked="1"/>
        <c:tickLblPos val="none"/>
        <c:crossAx val="109925888"/>
        <c:crosses val="autoZero"/>
        <c:crossBetween val="midCat"/>
        <c:majorUnit val="60"/>
        <c:minorUnit val="0.2400000000000002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999953627704674E-2"/>
          <c:y val="3.5714285714285712E-2"/>
          <c:w val="0.88392866086085531"/>
          <c:h val="0.14285714285714801"/>
        </c:manualLayout>
      </c:layout>
      <c:spPr>
        <a:noFill/>
      </c:sp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0.15481440604620869"/>
          <c:w val="0.94842992986532426"/>
          <c:h val="0.49757841048453216"/>
        </c:manualLayout>
      </c:layout>
      <c:areaChart>
        <c:grouping val="stacked"/>
        <c:ser>
          <c:idx val="1"/>
          <c:order val="0"/>
          <c:tx>
            <c:strRef>
              <c:f>'Данные для графиков'!$A$133</c:f>
              <c:strCache>
                <c:ptCount val="1"/>
                <c:pt idx="0">
                  <c:v>уровень производства</c:v>
                </c:pt>
              </c:strCache>
            </c:strRef>
          </c:tx>
          <c:spPr>
            <a:solidFill>
              <a:srgbClr val="DE001C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графиков'!$B$132:$Z$132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графиков'!$B$133:$Z$133</c:f>
              <c:numCache>
                <c:formatCode>0</c:formatCode>
                <c:ptCount val="25"/>
                <c:pt idx="0">
                  <c:v>122.95</c:v>
                </c:pt>
                <c:pt idx="1">
                  <c:v>109.5</c:v>
                </c:pt>
                <c:pt idx="2">
                  <c:v>116</c:v>
                </c:pt>
                <c:pt idx="3">
                  <c:v>112.9</c:v>
                </c:pt>
                <c:pt idx="4">
                  <c:v>116.1</c:v>
                </c:pt>
                <c:pt idx="5">
                  <c:v>117.05</c:v>
                </c:pt>
                <c:pt idx="6">
                  <c:v>119.85</c:v>
                </c:pt>
                <c:pt idx="7">
                  <c:v>121.1</c:v>
                </c:pt>
                <c:pt idx="8">
                  <c:v>128.05000000000001</c:v>
                </c:pt>
                <c:pt idx="9">
                  <c:v>120.2</c:v>
                </c:pt>
                <c:pt idx="10">
                  <c:v>120.95</c:v>
                </c:pt>
                <c:pt idx="11">
                  <c:v>119.35</c:v>
                </c:pt>
                <c:pt idx="12">
                  <c:v>127.8</c:v>
                </c:pt>
                <c:pt idx="13">
                  <c:v>121.95</c:v>
                </c:pt>
                <c:pt idx="14">
                  <c:v>124.8</c:v>
                </c:pt>
                <c:pt idx="15">
                  <c:v>125.6</c:v>
                </c:pt>
                <c:pt idx="16">
                  <c:v>128.1</c:v>
                </c:pt>
                <c:pt idx="17">
                  <c:v>115.8</c:v>
                </c:pt>
                <c:pt idx="18">
                  <c:v>111.15</c:v>
                </c:pt>
                <c:pt idx="19">
                  <c:v>109.55</c:v>
                </c:pt>
                <c:pt idx="20">
                  <c:v>109.1</c:v>
                </c:pt>
                <c:pt idx="21">
                  <c:v>110.35</c:v>
                </c:pt>
                <c:pt idx="22">
                  <c:v>114.72055899999999</c:v>
                </c:pt>
                <c:pt idx="23">
                  <c:v>113.1</c:v>
                </c:pt>
                <c:pt idx="24">
                  <c:v>110.55</c:v>
                </c:pt>
              </c:numCache>
            </c:numRef>
          </c:val>
          <c:extLst xmlns:c16r2="http://schemas.microsoft.com/office/drawing/2015/06/chart"/>
        </c:ser>
        <c:dLbls/>
        <c:axId val="109947520"/>
        <c:axId val="109957504"/>
      </c:areaChart>
      <c:catAx>
        <c:axId val="109947520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957504"/>
        <c:crossesAt val="0"/>
        <c:lblAlgn val="ctr"/>
        <c:lblOffset val="100"/>
      </c:catAx>
      <c:valAx>
        <c:axId val="109957504"/>
        <c:scaling>
          <c:orientation val="minMax"/>
          <c:max val="130"/>
          <c:min val="0"/>
        </c:scaling>
        <c:delete val="1"/>
        <c:axPos val="l"/>
        <c:numFmt formatCode="0" sourceLinked="1"/>
        <c:tickLblPos val="none"/>
        <c:crossAx val="109947520"/>
        <c:crosses val="autoZero"/>
        <c:crossBetween val="midCat"/>
        <c:majorUnit val="60"/>
        <c:minorUnit val="0.2400000000000002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000044667663662E-2"/>
          <c:y val="5.1329592975190002E-3"/>
          <c:w val="0.88392863126152565"/>
          <c:h val="0.14285714285714818"/>
        </c:manualLayout>
      </c:layout>
      <c:spPr>
        <a:noFill/>
      </c:sp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0.15481440604620869"/>
          <c:w val="0.94405825923741915"/>
          <c:h val="0.49757841048453216"/>
        </c:manualLayout>
      </c:layout>
      <c:areaChart>
        <c:grouping val="stacked"/>
        <c:ser>
          <c:idx val="1"/>
          <c:order val="0"/>
          <c:tx>
            <c:strRef>
              <c:f>'Данные для графиков'!$A$136</c:f>
              <c:strCache>
                <c:ptCount val="1"/>
                <c:pt idx="0">
                  <c:v>уровень жизни населения</c:v>
                </c:pt>
              </c:strCache>
            </c:strRef>
          </c:tx>
          <c:spPr>
            <a:solidFill>
              <a:srgbClr val="D9D9D9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графиков'!$B$135:$Z$135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графиков'!$B$136:$Z$136</c:f>
              <c:numCache>
                <c:formatCode>0</c:formatCode>
                <c:ptCount val="25"/>
                <c:pt idx="0">
                  <c:v>88.55</c:v>
                </c:pt>
                <c:pt idx="1">
                  <c:v>75.45</c:v>
                </c:pt>
                <c:pt idx="2">
                  <c:v>82.1</c:v>
                </c:pt>
                <c:pt idx="3">
                  <c:v>75.7</c:v>
                </c:pt>
                <c:pt idx="4">
                  <c:v>83.85</c:v>
                </c:pt>
                <c:pt idx="5">
                  <c:v>81.75</c:v>
                </c:pt>
                <c:pt idx="6">
                  <c:v>86.95</c:v>
                </c:pt>
                <c:pt idx="7">
                  <c:v>87.25</c:v>
                </c:pt>
                <c:pt idx="8">
                  <c:v>92.5</c:v>
                </c:pt>
                <c:pt idx="9">
                  <c:v>85.9</c:v>
                </c:pt>
                <c:pt idx="10">
                  <c:v>90.75</c:v>
                </c:pt>
                <c:pt idx="11">
                  <c:v>88.4</c:v>
                </c:pt>
                <c:pt idx="12">
                  <c:v>99.6</c:v>
                </c:pt>
                <c:pt idx="13">
                  <c:v>96.5</c:v>
                </c:pt>
                <c:pt idx="14">
                  <c:v>98.45</c:v>
                </c:pt>
                <c:pt idx="15">
                  <c:v>95.55</c:v>
                </c:pt>
                <c:pt idx="16">
                  <c:v>101.45</c:v>
                </c:pt>
                <c:pt idx="17">
                  <c:v>84.2</c:v>
                </c:pt>
                <c:pt idx="18">
                  <c:v>74.900000000000006</c:v>
                </c:pt>
                <c:pt idx="19">
                  <c:v>77.099999999999994</c:v>
                </c:pt>
                <c:pt idx="20">
                  <c:v>79.599999999999994</c:v>
                </c:pt>
                <c:pt idx="21">
                  <c:v>77.099999999999994</c:v>
                </c:pt>
                <c:pt idx="22">
                  <c:v>77.744511000000003</c:v>
                </c:pt>
                <c:pt idx="23">
                  <c:v>73.599999999999994</c:v>
                </c:pt>
                <c:pt idx="24">
                  <c:v>70.25</c:v>
                </c:pt>
              </c:numCache>
            </c:numRef>
          </c:val>
          <c:extLst xmlns:c16r2="http://schemas.microsoft.com/office/drawing/2015/06/chart"/>
        </c:ser>
        <c:dLbls/>
        <c:axId val="110047232"/>
        <c:axId val="110048768"/>
      </c:areaChart>
      <c:catAx>
        <c:axId val="110047232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10048768"/>
        <c:crossesAt val="0"/>
        <c:lblAlgn val="ctr"/>
        <c:lblOffset val="100"/>
      </c:catAx>
      <c:valAx>
        <c:axId val="110048768"/>
        <c:scaling>
          <c:orientation val="minMax"/>
          <c:max val="125"/>
          <c:min val="0"/>
        </c:scaling>
        <c:delete val="1"/>
        <c:axPos val="l"/>
        <c:numFmt formatCode="0" sourceLinked="1"/>
        <c:tickLblPos val="none"/>
        <c:crossAx val="110047232"/>
        <c:crosses val="autoZero"/>
        <c:crossBetween val="midCat"/>
        <c:majorUnit val="60"/>
        <c:minorUnit val="0.2400000000000002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999976690302714E-2"/>
          <c:y val="3.5714285714285712E-2"/>
          <c:w val="0.88392852314420001"/>
          <c:h val="0.14285714285714818"/>
        </c:manualLayout>
      </c:layout>
      <c:spPr>
        <a:noFill/>
      </c:sp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0.15481440604620869"/>
          <c:w val="0.94405825923741915"/>
          <c:h val="0.49757841048453216"/>
        </c:manualLayout>
      </c:layout>
      <c:areaChart>
        <c:grouping val="stacked"/>
        <c:ser>
          <c:idx val="1"/>
          <c:order val="0"/>
          <c:tx>
            <c:strRef>
              <c:f>'Данные для графиков'!$A$142</c:f>
              <c:strCache>
                <c:ptCount val="1"/>
                <c:pt idx="0">
                  <c:v>ситуация с коррупцией</c:v>
                </c:pt>
              </c:strCache>
            </c:strRef>
          </c:tx>
          <c:spPr>
            <a:solidFill>
              <a:srgbClr val="A6A6A6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графиков'!$B$141:$Z$141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графиков'!$B$142:$Z$142</c:f>
              <c:numCache>
                <c:formatCode>0</c:formatCode>
                <c:ptCount val="25"/>
                <c:pt idx="0">
                  <c:v>68.7</c:v>
                </c:pt>
                <c:pt idx="1">
                  <c:v>66.7</c:v>
                </c:pt>
                <c:pt idx="2">
                  <c:v>64.45</c:v>
                </c:pt>
                <c:pt idx="3">
                  <c:v>63.55</c:v>
                </c:pt>
                <c:pt idx="4">
                  <c:v>59.55</c:v>
                </c:pt>
                <c:pt idx="5">
                  <c:v>59.4</c:v>
                </c:pt>
                <c:pt idx="6">
                  <c:v>60.85</c:v>
                </c:pt>
                <c:pt idx="7">
                  <c:v>58.85</c:v>
                </c:pt>
                <c:pt idx="8">
                  <c:v>59.1</c:v>
                </c:pt>
                <c:pt idx="9">
                  <c:v>64.150000000000006</c:v>
                </c:pt>
                <c:pt idx="10">
                  <c:v>65.8</c:v>
                </c:pt>
                <c:pt idx="11">
                  <c:v>65.2</c:v>
                </c:pt>
                <c:pt idx="12">
                  <c:v>70.95</c:v>
                </c:pt>
                <c:pt idx="13">
                  <c:v>69</c:v>
                </c:pt>
                <c:pt idx="14">
                  <c:v>70.400000000000006</c:v>
                </c:pt>
                <c:pt idx="15">
                  <c:v>70</c:v>
                </c:pt>
                <c:pt idx="16">
                  <c:v>69.349999999999994</c:v>
                </c:pt>
                <c:pt idx="17">
                  <c:v>61.35</c:v>
                </c:pt>
                <c:pt idx="18">
                  <c:v>55.75</c:v>
                </c:pt>
                <c:pt idx="19">
                  <c:v>52.3</c:v>
                </c:pt>
                <c:pt idx="20">
                  <c:v>55.85</c:v>
                </c:pt>
                <c:pt idx="21">
                  <c:v>59.9</c:v>
                </c:pt>
                <c:pt idx="22">
                  <c:v>55.938124000000002</c:v>
                </c:pt>
                <c:pt idx="23">
                  <c:v>54.35</c:v>
                </c:pt>
                <c:pt idx="24">
                  <c:v>53.5</c:v>
                </c:pt>
              </c:numCache>
            </c:numRef>
          </c:val>
          <c:extLst xmlns:c16r2="http://schemas.microsoft.com/office/drawing/2015/06/chart"/>
        </c:ser>
        <c:dLbls/>
        <c:axId val="110099072"/>
        <c:axId val="109973888"/>
      </c:areaChart>
      <c:catAx>
        <c:axId val="110099072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973888"/>
        <c:crossesAt val="0"/>
        <c:lblAlgn val="ctr"/>
        <c:lblOffset val="100"/>
      </c:catAx>
      <c:valAx>
        <c:axId val="109973888"/>
        <c:scaling>
          <c:orientation val="minMax"/>
          <c:max val="120"/>
          <c:min val="0"/>
        </c:scaling>
        <c:delete val="1"/>
        <c:axPos val="l"/>
        <c:numFmt formatCode="0" sourceLinked="1"/>
        <c:tickLblPos val="none"/>
        <c:crossAx val="110099072"/>
        <c:crosses val="autoZero"/>
        <c:crossBetween val="midCat"/>
        <c:majorUnit val="60"/>
        <c:minorUnit val="0.2400000000000002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999863771353842E-2"/>
          <c:y val="6.5476190476190479E-2"/>
          <c:w val="0.88392866086085531"/>
          <c:h val="0.14285714285714818"/>
        </c:manualLayout>
      </c:layout>
      <c:spPr>
        <a:noFill/>
      </c:sp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56706605815285949"/>
          <c:y val="9.5172648873436266E-3"/>
          <c:w val="0.36310150903431032"/>
          <c:h val="0.98096547022531277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графиков'!$Y$19</c:f>
              <c:strCache>
                <c:ptCount val="1"/>
                <c:pt idx="0">
                  <c:v>дек.18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showVal val="1"/>
          </c:dLbls>
          <c:cat>
            <c:strRef>
              <c:f>'Данные для графиков'!$A$20:$A$56</c:f>
              <c:strCache>
                <c:ptCount val="37"/>
                <c:pt idx="0">
                  <c:v>яйца</c:v>
                </c:pt>
                <c:pt idx="1">
                  <c:v>мясо и птица</c:v>
                </c:pt>
                <c:pt idx="2">
                  <c:v>бензин</c:v>
                </c:pt>
                <c:pt idx="3">
                  <c:v>молоко и молочная продукция (творог, кефир, масло и т.д.)</c:v>
                </c:pt>
                <c:pt idx="4">
                  <c:v>сыр, колбасы</c:v>
                </c:pt>
                <c:pt idx="5">
                  <c:v>жилищно-коммунальные услуги</c:v>
                </c:pt>
                <c:pt idx="6">
                  <c:v>рыба и морепродукты</c:v>
                </c:pt>
                <c:pt idx="7">
                  <c:v>фрукты и овощи</c:v>
                </c:pt>
                <c:pt idx="8">
                  <c:v>лекарства, медикаменты</c:v>
                </c:pt>
                <c:pt idx="9">
                  <c:v>хлеб и хлебобулочные изделия</c:v>
                </c:pt>
                <c:pt idx="10">
                  <c:v>сахар, соль</c:v>
                </c:pt>
                <c:pt idx="11">
                  <c:v>табак, сигареты</c:v>
                </c:pt>
                <c:pt idx="12">
                  <c:v>одежда, обувь, кожгалантерея</c:v>
                </c:pt>
                <c:pt idx="13">
                  <c:v>чай, кофе</c:v>
                </c:pt>
                <c:pt idx="14">
                  <c:v>медицинские услуги</c:v>
                </c:pt>
                <c:pt idx="15">
                  <c:v>крупы, макаронные изделия</c:v>
                </c:pt>
                <c:pt idx="16">
                  <c:v>услуги пассажирского транспорта</c:v>
                </c:pt>
                <c:pt idx="17">
                  <c:v>электроника и бытовая техника</c:v>
                </c:pt>
                <c:pt idx="18">
                  <c:v>кондитерские изделия</c:v>
                </c:pt>
                <c:pt idx="19">
                  <c:v>бытовая химия, моющие и чистящие средства</c:v>
                </c:pt>
                <c:pt idx="20">
                  <c:v>алкогольные напитки</c:v>
                </c:pt>
                <c:pt idx="21">
                  <c:v>растительное масло</c:v>
                </c:pt>
                <c:pt idx="22">
                  <c:v>строительные материалы</c:v>
                </c:pt>
                <c:pt idx="23">
                  <c:v>интернет, услуги сотовой связи</c:v>
                </c:pt>
                <c:pt idx="24">
                  <c:v>товары для детей (детское питание, подгузники, игрушки и т.п.)</c:v>
                </c:pt>
                <c:pt idx="25">
                  <c:v>мебель</c:v>
                </c:pt>
                <c:pt idx="26">
                  <c:v>соки, воды, газированные напитки</c:v>
                </c:pt>
                <c:pt idx="27">
                  <c:v>парфюмерно-косметические товары</c:v>
                </c:pt>
                <c:pt idx="28">
                  <c:v>образовательные услуги</c:v>
                </c:pt>
                <c:pt idx="29">
                  <c:v>бытовые услуги (парикмахерская, химчистка, ателье и т.д.)</c:v>
                </c:pt>
                <c:pt idx="30">
                  <c:v>туристические услуги</c:v>
                </c:pt>
                <c:pt idx="31">
                  <c:v>услуги кафе, ресторанов</c:v>
                </c:pt>
                <c:pt idx="32">
                  <c:v>печатная продукция (газеты, журналы и т.п.)</c:v>
                </c:pt>
                <c:pt idx="33">
                  <c:v>услуги учреждений культуры (музеи, театры, кинотеатры и т.п.)</c:v>
                </c:pt>
                <c:pt idx="34">
                  <c:v>другое</c:v>
                </c:pt>
                <c:pt idx="35">
                  <c:v>ни на какие</c:v>
                </c:pt>
                <c:pt idx="36">
                  <c:v>затрудняюсь ответить</c:v>
                </c:pt>
              </c:strCache>
            </c:strRef>
          </c:cat>
          <c:val>
            <c:numRef>
              <c:f>'Данные для графиков'!$Y$20:$Y$56</c:f>
              <c:numCache>
                <c:formatCode>0</c:formatCode>
                <c:ptCount val="37"/>
                <c:pt idx="0">
                  <c:v>26.95</c:v>
                </c:pt>
                <c:pt idx="1">
                  <c:v>42.2</c:v>
                </c:pt>
                <c:pt idx="2">
                  <c:v>33.25</c:v>
                </c:pt>
                <c:pt idx="3">
                  <c:v>29.1</c:v>
                </c:pt>
                <c:pt idx="4">
                  <c:v>29</c:v>
                </c:pt>
                <c:pt idx="5">
                  <c:v>25.15</c:v>
                </c:pt>
                <c:pt idx="6">
                  <c:v>24.4</c:v>
                </c:pt>
                <c:pt idx="7">
                  <c:v>24.15</c:v>
                </c:pt>
                <c:pt idx="8">
                  <c:v>26.35</c:v>
                </c:pt>
                <c:pt idx="9">
                  <c:v>23.1</c:v>
                </c:pt>
                <c:pt idx="10">
                  <c:v>21.15</c:v>
                </c:pt>
                <c:pt idx="11">
                  <c:v>16.100000000000001</c:v>
                </c:pt>
                <c:pt idx="12">
                  <c:v>17.05</c:v>
                </c:pt>
                <c:pt idx="13">
                  <c:v>12.25</c:v>
                </c:pt>
                <c:pt idx="14">
                  <c:v>14.1</c:v>
                </c:pt>
                <c:pt idx="15">
                  <c:v>11.4</c:v>
                </c:pt>
                <c:pt idx="16">
                  <c:v>9</c:v>
                </c:pt>
                <c:pt idx="17">
                  <c:v>10.25</c:v>
                </c:pt>
                <c:pt idx="18">
                  <c:v>12.55</c:v>
                </c:pt>
                <c:pt idx="19">
                  <c:v>10.7</c:v>
                </c:pt>
                <c:pt idx="20">
                  <c:v>9.15</c:v>
                </c:pt>
                <c:pt idx="21">
                  <c:v>10.5</c:v>
                </c:pt>
                <c:pt idx="22">
                  <c:v>9.35</c:v>
                </c:pt>
                <c:pt idx="23">
                  <c:v>4.8499999999999996</c:v>
                </c:pt>
                <c:pt idx="24">
                  <c:v>8.1999999999999993</c:v>
                </c:pt>
                <c:pt idx="25">
                  <c:v>6.85</c:v>
                </c:pt>
                <c:pt idx="26">
                  <c:v>7.65</c:v>
                </c:pt>
                <c:pt idx="27">
                  <c:v>5.6</c:v>
                </c:pt>
                <c:pt idx="28">
                  <c:v>5.0999999999999996</c:v>
                </c:pt>
                <c:pt idx="29">
                  <c:v>4.95</c:v>
                </c:pt>
                <c:pt idx="30">
                  <c:v>3.5</c:v>
                </c:pt>
                <c:pt idx="31">
                  <c:v>4.45</c:v>
                </c:pt>
                <c:pt idx="32">
                  <c:v>3.65</c:v>
                </c:pt>
                <c:pt idx="33">
                  <c:v>2.5499999999999998</c:v>
                </c:pt>
                <c:pt idx="34">
                  <c:v>2.15</c:v>
                </c:pt>
                <c:pt idx="35">
                  <c:v>7</c:v>
                </c:pt>
                <c:pt idx="36">
                  <c:v>11.9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графиков'!$Z$19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showVal val="1"/>
          </c:dLbls>
          <c:cat>
            <c:strRef>
              <c:f>'Данные для графиков'!$A$20:$A$56</c:f>
              <c:strCache>
                <c:ptCount val="37"/>
                <c:pt idx="0">
                  <c:v>яйца</c:v>
                </c:pt>
                <c:pt idx="1">
                  <c:v>мясо и птица</c:v>
                </c:pt>
                <c:pt idx="2">
                  <c:v>бензин</c:v>
                </c:pt>
                <c:pt idx="3">
                  <c:v>молоко и молочная продукция (творог, кефир, масло и т.д.)</c:v>
                </c:pt>
                <c:pt idx="4">
                  <c:v>сыр, колбасы</c:v>
                </c:pt>
                <c:pt idx="5">
                  <c:v>жилищно-коммунальные услуги</c:v>
                </c:pt>
                <c:pt idx="6">
                  <c:v>рыба и морепродукты</c:v>
                </c:pt>
                <c:pt idx="7">
                  <c:v>фрукты и овощи</c:v>
                </c:pt>
                <c:pt idx="8">
                  <c:v>лекарства, медикаменты</c:v>
                </c:pt>
                <c:pt idx="9">
                  <c:v>хлеб и хлебобулочные изделия</c:v>
                </c:pt>
                <c:pt idx="10">
                  <c:v>сахар, соль</c:v>
                </c:pt>
                <c:pt idx="11">
                  <c:v>табак, сигареты</c:v>
                </c:pt>
                <c:pt idx="12">
                  <c:v>одежда, обувь, кожгалантерея</c:v>
                </c:pt>
                <c:pt idx="13">
                  <c:v>чай, кофе</c:v>
                </c:pt>
                <c:pt idx="14">
                  <c:v>медицинские услуги</c:v>
                </c:pt>
                <c:pt idx="15">
                  <c:v>крупы, макаронные изделия</c:v>
                </c:pt>
                <c:pt idx="16">
                  <c:v>услуги пассажирского транспорта</c:v>
                </c:pt>
                <c:pt idx="17">
                  <c:v>электроника и бытовая техника</c:v>
                </c:pt>
                <c:pt idx="18">
                  <c:v>кондитерские изделия</c:v>
                </c:pt>
                <c:pt idx="19">
                  <c:v>бытовая химия, моющие и чистящие средства</c:v>
                </c:pt>
                <c:pt idx="20">
                  <c:v>алкогольные напитки</c:v>
                </c:pt>
                <c:pt idx="21">
                  <c:v>растительное масло</c:v>
                </c:pt>
                <c:pt idx="22">
                  <c:v>строительные материалы</c:v>
                </c:pt>
                <c:pt idx="23">
                  <c:v>интернет, услуги сотовой связи</c:v>
                </c:pt>
                <c:pt idx="24">
                  <c:v>товары для детей (детское питание, подгузники, игрушки и т.п.)</c:v>
                </c:pt>
                <c:pt idx="25">
                  <c:v>мебель</c:v>
                </c:pt>
                <c:pt idx="26">
                  <c:v>соки, воды, газированные напитки</c:v>
                </c:pt>
                <c:pt idx="27">
                  <c:v>парфюмерно-косметические товары</c:v>
                </c:pt>
                <c:pt idx="28">
                  <c:v>образовательные услуги</c:v>
                </c:pt>
                <c:pt idx="29">
                  <c:v>бытовые услуги (парикмахерская, химчистка, ателье и т.д.)</c:v>
                </c:pt>
                <c:pt idx="30">
                  <c:v>туристические услуги</c:v>
                </c:pt>
                <c:pt idx="31">
                  <c:v>услуги кафе, ресторанов</c:v>
                </c:pt>
                <c:pt idx="32">
                  <c:v>печатная продукция (газеты, журналы и т.п.)</c:v>
                </c:pt>
                <c:pt idx="33">
                  <c:v>услуги учреждений культуры (музеи, театры, кинотеатры и т.п.)</c:v>
                </c:pt>
                <c:pt idx="34">
                  <c:v>другое</c:v>
                </c:pt>
                <c:pt idx="35">
                  <c:v>ни на какие</c:v>
                </c:pt>
                <c:pt idx="36">
                  <c:v>затрудняюсь ответить</c:v>
                </c:pt>
              </c:strCache>
            </c:strRef>
          </c:cat>
          <c:val>
            <c:numRef>
              <c:f>'Данные для графиков'!$Z$20:$Z$56</c:f>
              <c:numCache>
                <c:formatCode>0</c:formatCode>
                <c:ptCount val="37"/>
                <c:pt idx="0">
                  <c:v>47.6</c:v>
                </c:pt>
                <c:pt idx="1">
                  <c:v>42.35</c:v>
                </c:pt>
                <c:pt idx="2">
                  <c:v>35.299999999999997</c:v>
                </c:pt>
                <c:pt idx="3">
                  <c:v>31.45</c:v>
                </c:pt>
                <c:pt idx="4">
                  <c:v>30.9</c:v>
                </c:pt>
                <c:pt idx="5">
                  <c:v>30.8</c:v>
                </c:pt>
                <c:pt idx="6">
                  <c:v>27.2</c:v>
                </c:pt>
                <c:pt idx="7">
                  <c:v>26.6</c:v>
                </c:pt>
                <c:pt idx="8">
                  <c:v>25.7</c:v>
                </c:pt>
                <c:pt idx="9">
                  <c:v>23.75</c:v>
                </c:pt>
                <c:pt idx="10">
                  <c:v>21.35</c:v>
                </c:pt>
                <c:pt idx="11">
                  <c:v>19.100000000000001</c:v>
                </c:pt>
                <c:pt idx="12">
                  <c:v>15.05</c:v>
                </c:pt>
                <c:pt idx="13">
                  <c:v>14.65</c:v>
                </c:pt>
                <c:pt idx="14">
                  <c:v>14.4</c:v>
                </c:pt>
                <c:pt idx="15">
                  <c:v>13.85</c:v>
                </c:pt>
                <c:pt idx="16">
                  <c:v>13.25</c:v>
                </c:pt>
                <c:pt idx="17">
                  <c:v>12.1</c:v>
                </c:pt>
                <c:pt idx="18">
                  <c:v>12.05</c:v>
                </c:pt>
                <c:pt idx="19">
                  <c:v>11.65</c:v>
                </c:pt>
                <c:pt idx="20">
                  <c:v>11.55</c:v>
                </c:pt>
                <c:pt idx="21">
                  <c:v>11.05</c:v>
                </c:pt>
                <c:pt idx="22">
                  <c:v>9.9</c:v>
                </c:pt>
                <c:pt idx="23">
                  <c:v>8.8000000000000007</c:v>
                </c:pt>
                <c:pt idx="24">
                  <c:v>8.65</c:v>
                </c:pt>
                <c:pt idx="25">
                  <c:v>8.4499999999999993</c:v>
                </c:pt>
                <c:pt idx="26">
                  <c:v>7.55</c:v>
                </c:pt>
                <c:pt idx="27">
                  <c:v>5.25</c:v>
                </c:pt>
                <c:pt idx="28">
                  <c:v>5.2</c:v>
                </c:pt>
                <c:pt idx="29">
                  <c:v>4.95</c:v>
                </c:pt>
                <c:pt idx="30">
                  <c:v>4.25</c:v>
                </c:pt>
                <c:pt idx="31">
                  <c:v>4.0999999999999996</c:v>
                </c:pt>
                <c:pt idx="32">
                  <c:v>3.2</c:v>
                </c:pt>
                <c:pt idx="33">
                  <c:v>2.75</c:v>
                </c:pt>
                <c:pt idx="34">
                  <c:v>3.95</c:v>
                </c:pt>
                <c:pt idx="35">
                  <c:v>4.5</c:v>
                </c:pt>
                <c:pt idx="36">
                  <c:v>9.3000000000000007</c:v>
                </c:pt>
              </c:numCache>
            </c:numRef>
          </c:val>
        </c:ser>
        <c:dLbls/>
        <c:gapWidth val="70"/>
        <c:axId val="102257024"/>
        <c:axId val="102258560"/>
      </c:barChart>
      <c:catAx>
        <c:axId val="102257024"/>
        <c:scaling>
          <c:orientation val="maxMin"/>
        </c:scaling>
        <c:axPos val="l"/>
        <c:numFmt formatCode="0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ru-RU"/>
          </a:p>
        </c:txPr>
        <c:crossAx val="102258560"/>
        <c:crossesAt val="0"/>
        <c:auto val="1"/>
        <c:lblAlgn val="ctr"/>
        <c:lblOffset val="100"/>
        <c:tickLblSkip val="1"/>
        <c:tickMarkSkip val="1"/>
      </c:catAx>
      <c:valAx>
        <c:axId val="102258560"/>
        <c:scaling>
          <c:orientation val="minMax"/>
        </c:scaling>
        <c:delete val="1"/>
        <c:axPos val="t"/>
        <c:numFmt formatCode="0" sourceLinked="1"/>
        <c:tickLblPos val="none"/>
        <c:crossAx val="1022570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413010935698551"/>
          <c:y val="0.9153133175172995"/>
          <c:w val="8.0698880289821251E-2"/>
          <c:h val="4.8109379886094865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0.15481440604620869"/>
          <c:w val="0.94405825923741915"/>
          <c:h val="0.49757841048453216"/>
        </c:manualLayout>
      </c:layout>
      <c:areaChart>
        <c:grouping val="stacked"/>
        <c:ser>
          <c:idx val="1"/>
          <c:order val="0"/>
          <c:tx>
            <c:strRef>
              <c:f>'Данные для графиков'!$A$139</c:f>
              <c:strCache>
                <c:ptCount val="1"/>
                <c:pt idx="0">
                  <c:v>ситуация с безработицей</c:v>
                </c:pt>
              </c:strCache>
            </c:strRef>
          </c:tx>
          <c:spPr>
            <a:solidFill>
              <a:srgbClr val="EABA00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графиков'!$B$138:$Z$138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графиков'!$B$139:$Z$139</c:f>
              <c:numCache>
                <c:formatCode>0</c:formatCode>
                <c:ptCount val="25"/>
                <c:pt idx="0">
                  <c:v>70.75</c:v>
                </c:pt>
                <c:pt idx="1">
                  <c:v>65.900000000000006</c:v>
                </c:pt>
                <c:pt idx="2">
                  <c:v>70.05</c:v>
                </c:pt>
                <c:pt idx="3">
                  <c:v>62.7</c:v>
                </c:pt>
                <c:pt idx="4">
                  <c:v>67.099999999999994</c:v>
                </c:pt>
                <c:pt idx="5">
                  <c:v>65.2</c:v>
                </c:pt>
                <c:pt idx="6">
                  <c:v>62.5</c:v>
                </c:pt>
                <c:pt idx="7">
                  <c:v>70</c:v>
                </c:pt>
                <c:pt idx="8">
                  <c:v>70.75</c:v>
                </c:pt>
                <c:pt idx="9">
                  <c:v>70</c:v>
                </c:pt>
                <c:pt idx="10">
                  <c:v>71.45</c:v>
                </c:pt>
                <c:pt idx="11">
                  <c:v>68.900000000000006</c:v>
                </c:pt>
                <c:pt idx="12">
                  <c:v>75.400000000000006</c:v>
                </c:pt>
                <c:pt idx="13">
                  <c:v>73.25</c:v>
                </c:pt>
                <c:pt idx="14">
                  <c:v>76.95</c:v>
                </c:pt>
                <c:pt idx="15">
                  <c:v>74.849999999999994</c:v>
                </c:pt>
                <c:pt idx="16">
                  <c:v>76</c:v>
                </c:pt>
                <c:pt idx="17">
                  <c:v>63.4</c:v>
                </c:pt>
                <c:pt idx="18">
                  <c:v>59</c:v>
                </c:pt>
                <c:pt idx="19">
                  <c:v>56</c:v>
                </c:pt>
                <c:pt idx="20">
                  <c:v>61.35</c:v>
                </c:pt>
                <c:pt idx="21">
                  <c:v>61.75</c:v>
                </c:pt>
                <c:pt idx="22">
                  <c:v>59.780439000000001</c:v>
                </c:pt>
                <c:pt idx="23">
                  <c:v>60.95</c:v>
                </c:pt>
                <c:pt idx="24">
                  <c:v>55.55</c:v>
                </c:pt>
              </c:numCache>
            </c:numRef>
          </c:val>
          <c:extLst xmlns:c16r2="http://schemas.microsoft.com/office/drawing/2015/06/chart"/>
        </c:ser>
        <c:dLbls/>
        <c:axId val="110010368"/>
        <c:axId val="110011904"/>
      </c:areaChart>
      <c:catAx>
        <c:axId val="110010368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10011904"/>
        <c:crossesAt val="0"/>
        <c:lblAlgn val="ctr"/>
        <c:lblOffset val="100"/>
      </c:catAx>
      <c:valAx>
        <c:axId val="110011904"/>
        <c:scaling>
          <c:orientation val="minMax"/>
          <c:max val="120"/>
          <c:min val="0"/>
        </c:scaling>
        <c:delete val="1"/>
        <c:axPos val="l"/>
        <c:numFmt formatCode="0" sourceLinked="1"/>
        <c:tickLblPos val="none"/>
        <c:crossAx val="110010368"/>
        <c:crosses val="autoZero"/>
        <c:crossBetween val="midCat"/>
        <c:majorUnit val="60"/>
        <c:minorUnit val="0.2400000000000002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7318726463539919E-2"/>
          <c:y val="0.15476190476190926"/>
          <c:w val="0.88392852314420001"/>
          <c:h val="0.14285714285714818"/>
        </c:manualLayout>
      </c:layout>
      <c:spPr>
        <a:noFill/>
      </c:sp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55666479190101237"/>
          <c:y val="6.6018739407221513E-2"/>
          <c:w val="0.47551808427794839"/>
          <c:h val="0.85098082756211013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графиков'!$Y$156</c:f>
              <c:strCache>
                <c:ptCount val="1"/>
                <c:pt idx="0">
                  <c:v>дек.18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графиков'!$A$157:$A$162</c:f>
              <c:strCache>
                <c:ptCount val="6"/>
                <c:pt idx="0">
                  <c:v>кто-то из членов семьи стал больше зарабатывать / вышел на работу</c:v>
                </c:pt>
                <c:pt idx="1">
                  <c:v>выросли доходы семьи от вложений, сдачи в аренду, бизнеса</c:v>
                </c:pt>
                <c:pt idx="2">
                  <c:v>стали получать / увеличилась помощь от родственников</c:v>
                </c:pt>
                <c:pt idx="3">
                  <c:v>стали получать / увеличилась помощь от государства</c:v>
                </c:pt>
                <c:pt idx="4">
                  <c:v>сократились семейные расходы</c:v>
                </c:pt>
                <c:pt idx="5">
                  <c:v>получили больше продуктов от личного подсобного хозяйства, шили сами одежду, ремонтировали и т.п.</c:v>
                </c:pt>
              </c:strCache>
            </c:strRef>
          </c:cat>
          <c:val>
            <c:numRef>
              <c:f>'Данные для графиков'!$Y$157:$Y$162</c:f>
              <c:numCache>
                <c:formatCode>0</c:formatCode>
                <c:ptCount val="6"/>
                <c:pt idx="0">
                  <c:v>10.35</c:v>
                </c:pt>
                <c:pt idx="1">
                  <c:v>1.75</c:v>
                </c:pt>
                <c:pt idx="2">
                  <c:v>2.4500000000000002</c:v>
                </c:pt>
                <c:pt idx="3">
                  <c:v>2.4500000000000002</c:v>
                </c:pt>
                <c:pt idx="4">
                  <c:v>8.85</c:v>
                </c:pt>
                <c:pt idx="5">
                  <c:v>4.1500000000000004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графиков'!$Z$156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графиков'!$A$157:$A$162</c:f>
              <c:strCache>
                <c:ptCount val="6"/>
                <c:pt idx="0">
                  <c:v>кто-то из членов семьи стал больше зарабатывать / вышел на работу</c:v>
                </c:pt>
                <c:pt idx="1">
                  <c:v>выросли доходы семьи от вложений, сдачи в аренду, бизнеса</c:v>
                </c:pt>
                <c:pt idx="2">
                  <c:v>стали получать / увеличилась помощь от родственников</c:v>
                </c:pt>
                <c:pt idx="3">
                  <c:v>стали получать / увеличилась помощь от государства</c:v>
                </c:pt>
                <c:pt idx="4">
                  <c:v>сократились семейные расходы</c:v>
                </c:pt>
                <c:pt idx="5">
                  <c:v>получили больше продуктов от личного подсобного хозяйства, шили сами одежду, ремонтировали и т.п.</c:v>
                </c:pt>
              </c:strCache>
            </c:strRef>
          </c:cat>
          <c:val>
            <c:numRef>
              <c:f>'Данные для графиков'!$Z$157:$Z$162</c:f>
              <c:numCache>
                <c:formatCode>0</c:formatCode>
                <c:ptCount val="6"/>
                <c:pt idx="0">
                  <c:v>11.9</c:v>
                </c:pt>
                <c:pt idx="1">
                  <c:v>1</c:v>
                </c:pt>
                <c:pt idx="2">
                  <c:v>3.6</c:v>
                </c:pt>
                <c:pt idx="3">
                  <c:v>2.7</c:v>
                </c:pt>
                <c:pt idx="4">
                  <c:v>10.95</c:v>
                </c:pt>
                <c:pt idx="5">
                  <c:v>4.25</c:v>
                </c:pt>
              </c:numCache>
            </c:numRef>
          </c:val>
        </c:ser>
        <c:dLbls/>
        <c:gapWidth val="70"/>
        <c:axId val="110115456"/>
        <c:axId val="110125440"/>
      </c:barChart>
      <c:catAx>
        <c:axId val="11011545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10125440"/>
        <c:crossesAt val="0"/>
        <c:auto val="1"/>
        <c:lblAlgn val="ctr"/>
        <c:lblOffset val="100"/>
        <c:tickLblSkip val="1"/>
        <c:tickMarkSkip val="1"/>
      </c:catAx>
      <c:valAx>
        <c:axId val="110125440"/>
        <c:scaling>
          <c:orientation val="minMax"/>
          <c:max val="30"/>
          <c:min val="0"/>
        </c:scaling>
        <c:delete val="1"/>
        <c:axPos val="t"/>
        <c:numFmt formatCode="0" sourceLinked="1"/>
        <c:tickLblPos val="none"/>
        <c:crossAx val="1101154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/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54167511847905581"/>
          <c:y val="6.6643089105387257E-2"/>
          <c:w val="0.41141552017536281"/>
          <c:h val="0.85213920778986618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графиков'!$Y$163</c:f>
              <c:strCache>
                <c:ptCount val="1"/>
                <c:pt idx="0">
                  <c:v>дек.18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графиков'!$A$164:$A$169</c:f>
              <c:strCache>
                <c:ptCount val="6"/>
                <c:pt idx="0">
                  <c:v>кто-то из членов семьи стал меньше зарабатывать / потерял работу</c:v>
                </c:pt>
                <c:pt idx="1">
                  <c:v>снизились доходы семьи от вложений, сдачи в аренду, бизнеса</c:v>
                </c:pt>
                <c:pt idx="2">
                  <c:v>перестали получать / снизилась помощь от родственников</c:v>
                </c:pt>
                <c:pt idx="3">
                  <c:v>перестали получать / снизилась помощь от государства</c:v>
                </c:pt>
                <c:pt idx="4">
                  <c:v>увеличились семейные расходы</c:v>
                </c:pt>
                <c:pt idx="5">
                  <c:v>получили меньше продуктов от личного подсобного хозяйства, не можем больше шить сами одежду, ремонтировать и т.п.</c:v>
                </c:pt>
              </c:strCache>
            </c:strRef>
          </c:cat>
          <c:val>
            <c:numRef>
              <c:f>'Данные для графиков'!$Y$164:$Y$169</c:f>
              <c:numCache>
                <c:formatCode>0</c:formatCode>
                <c:ptCount val="6"/>
                <c:pt idx="0">
                  <c:v>14.05</c:v>
                </c:pt>
                <c:pt idx="1">
                  <c:v>1.55</c:v>
                </c:pt>
                <c:pt idx="2">
                  <c:v>1.2</c:v>
                </c:pt>
                <c:pt idx="3">
                  <c:v>1.65</c:v>
                </c:pt>
                <c:pt idx="4">
                  <c:v>17.2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графиков'!$Z$163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графиков'!$A$164:$A$169</c:f>
              <c:strCache>
                <c:ptCount val="6"/>
                <c:pt idx="0">
                  <c:v>кто-то из членов семьи стал меньше зарабатывать / потерял работу</c:v>
                </c:pt>
                <c:pt idx="1">
                  <c:v>снизились доходы семьи от вложений, сдачи в аренду, бизнеса</c:v>
                </c:pt>
                <c:pt idx="2">
                  <c:v>перестали получать / снизилась помощь от родственников</c:v>
                </c:pt>
                <c:pt idx="3">
                  <c:v>перестали получать / снизилась помощь от государства</c:v>
                </c:pt>
                <c:pt idx="4">
                  <c:v>увеличились семейные расходы</c:v>
                </c:pt>
                <c:pt idx="5">
                  <c:v>получили меньше продуктов от личного подсобного хозяйства, не можем больше шить сами одежду, ремонтировать и т.п.</c:v>
                </c:pt>
              </c:strCache>
            </c:strRef>
          </c:cat>
          <c:val>
            <c:numRef>
              <c:f>'Данные для графиков'!$Z$164:$Z$169</c:f>
              <c:numCache>
                <c:formatCode>0</c:formatCode>
                <c:ptCount val="6"/>
                <c:pt idx="0">
                  <c:v>15.45</c:v>
                </c:pt>
                <c:pt idx="1">
                  <c:v>0.7</c:v>
                </c:pt>
                <c:pt idx="2">
                  <c:v>1.35</c:v>
                </c:pt>
                <c:pt idx="3">
                  <c:v>1.9</c:v>
                </c:pt>
                <c:pt idx="4">
                  <c:v>17.7</c:v>
                </c:pt>
                <c:pt idx="5">
                  <c:v>0.85</c:v>
                </c:pt>
              </c:numCache>
            </c:numRef>
          </c:val>
        </c:ser>
        <c:dLbls/>
        <c:gapWidth val="70"/>
        <c:axId val="110154880"/>
        <c:axId val="110156416"/>
      </c:barChart>
      <c:catAx>
        <c:axId val="110154880"/>
        <c:scaling>
          <c:orientation val="maxMin"/>
        </c:scaling>
        <c:axPos val="l"/>
        <c:numFmt formatCode="0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10156416"/>
        <c:crossesAt val="0"/>
        <c:auto val="1"/>
        <c:lblAlgn val="ctr"/>
        <c:lblOffset val="100"/>
        <c:tickLblSkip val="1"/>
        <c:tickMarkSkip val="1"/>
      </c:catAx>
      <c:valAx>
        <c:axId val="110156416"/>
        <c:scaling>
          <c:orientation val="minMax"/>
          <c:max val="30"/>
          <c:min val="0"/>
        </c:scaling>
        <c:delete val="1"/>
        <c:axPos val="t"/>
        <c:numFmt formatCode="0" sourceLinked="1"/>
        <c:tickLblPos val="none"/>
        <c:crossAx val="110154880"/>
        <c:crosses val="autoZero"/>
        <c:crossBetween val="between"/>
        <c:majorUnit val="5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/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-5400000" vert="horz"/>
          <a:lstStyle/>
          <a:p>
            <a:pPr>
              <a:defRPr/>
            </a:pPr>
            <a:r>
              <a:rPr lang="ru-RU" b="1"/>
              <a:t>тыс. рублей</a:t>
            </a:r>
          </a:p>
        </c:rich>
      </c:tx>
      <c:layout>
        <c:manualLayout>
          <c:xMode val="edge"/>
          <c:yMode val="edge"/>
          <c:x val="7.7998885425471553E-3"/>
          <c:y val="0.30114138452358724"/>
        </c:manualLayout>
      </c:layout>
    </c:title>
    <c:plotArea>
      <c:layout>
        <c:manualLayout>
          <c:layoutTarget val="inner"/>
          <c:xMode val="edge"/>
          <c:yMode val="edge"/>
          <c:x val="7.0619228810418433E-2"/>
          <c:y val="2.2801339196960521E-2"/>
          <c:w val="0.92938077118958162"/>
          <c:h val="0.76242089079803488"/>
        </c:manualLayout>
      </c:layout>
      <c:lineChart>
        <c:grouping val="standard"/>
        <c:ser>
          <c:idx val="1"/>
          <c:order val="0"/>
          <c:tx>
            <c:strRef>
              <c:f>'Данные для графиков'!$A$174</c:f>
              <c:strCache>
                <c:ptCount val="1"/>
                <c:pt idx="0">
                  <c:v>тыс. руб.</c:v>
                </c:pt>
              </c:strCache>
            </c:strRef>
          </c:tx>
          <c:spPr>
            <a:ln w="22225">
              <a:solidFill>
                <a:srgbClr val="DE001C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DE001C"/>
              </a:solidFill>
              <a:ln>
                <a:solidFill>
                  <a:srgbClr val="DE001C"/>
                </a:solidFill>
                <a:prstDash val="solid"/>
              </a:ln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t"/>
            <c:showVal val="1"/>
            <c:extLst xmlns:c16r2="http://schemas.microsoft.com/office/drawing/2015/06/chart"/>
          </c:dLbls>
          <c:cat>
            <c:numRef>
              <c:f>'Данные для графиков'!$B$173:$Z$173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графиков'!$B$174:$Z$174</c:f>
              <c:numCache>
                <c:formatCode>0</c:formatCode>
                <c:ptCount val="25"/>
                <c:pt idx="0">
                  <c:v>11.145781300000001</c:v>
                </c:pt>
                <c:pt idx="1">
                  <c:v>11.169589999999999</c:v>
                </c:pt>
                <c:pt idx="2">
                  <c:v>11.161931818181818</c:v>
                </c:pt>
                <c:pt idx="3">
                  <c:v>11.1331522</c:v>
                </c:pt>
                <c:pt idx="4">
                  <c:v>11.163294799999999</c:v>
                </c:pt>
                <c:pt idx="5">
                  <c:v>11.2072193</c:v>
                </c:pt>
                <c:pt idx="6">
                  <c:v>11.066092000000001</c:v>
                </c:pt>
                <c:pt idx="7">
                  <c:v>11.153124999999999</c:v>
                </c:pt>
                <c:pt idx="8">
                  <c:v>11.394675899999999</c:v>
                </c:pt>
                <c:pt idx="9">
                  <c:v>11.300705499999999</c:v>
                </c:pt>
                <c:pt idx="10">
                  <c:v>11.342383099999999</c:v>
                </c:pt>
                <c:pt idx="11">
                  <c:v>11.3103318</c:v>
                </c:pt>
                <c:pt idx="12">
                  <c:v>11.637067399999999</c:v>
                </c:pt>
                <c:pt idx="13">
                  <c:v>11.497140499999999</c:v>
                </c:pt>
                <c:pt idx="14">
                  <c:v>11.490221100000001</c:v>
                </c:pt>
                <c:pt idx="15">
                  <c:v>11.601190500000001</c:v>
                </c:pt>
                <c:pt idx="16">
                  <c:v>11.592261899999999</c:v>
                </c:pt>
                <c:pt idx="17">
                  <c:v>11.490641699999999</c:v>
                </c:pt>
                <c:pt idx="18">
                  <c:v>11.470930200000002</c:v>
                </c:pt>
                <c:pt idx="19">
                  <c:v>11.5412809</c:v>
                </c:pt>
                <c:pt idx="20">
                  <c:v>11.496559600000001</c:v>
                </c:pt>
                <c:pt idx="21">
                  <c:v>11.5782828</c:v>
                </c:pt>
                <c:pt idx="22">
                  <c:v>11.90625</c:v>
                </c:pt>
                <c:pt idx="23">
                  <c:v>11.6481938</c:v>
                </c:pt>
                <c:pt idx="24">
                  <c:v>11.6285714</c:v>
                </c:pt>
              </c:numCache>
            </c:numRef>
          </c:val>
          <c:extLst xmlns:c16r2="http://schemas.microsoft.com/office/drawing/2015/06/chart"/>
        </c:ser>
        <c:dLbls/>
        <c:marker val="1"/>
        <c:axId val="111617920"/>
        <c:axId val="111619456"/>
      </c:lineChart>
      <c:catAx>
        <c:axId val="111617920"/>
        <c:scaling>
          <c:orientation val="minMax"/>
        </c:scaling>
        <c:axPos val="b"/>
        <c:numFmt formatCode="mmm/yy" sourceLinked="0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11619456"/>
        <c:crossesAt val="0"/>
        <c:lblAlgn val="ctr"/>
        <c:lblOffset val="100"/>
        <c:tickLblSkip val="1"/>
        <c:tickMarkSkip val="1"/>
      </c:catAx>
      <c:valAx>
        <c:axId val="111619456"/>
        <c:scaling>
          <c:orientation val="minMax"/>
          <c:max val="13"/>
          <c:min val="9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tickLblPos val="nextTo"/>
        <c:crossAx val="111617920"/>
        <c:crosses val="autoZero"/>
        <c:crossBetween val="between"/>
        <c:majorUnit val="1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8044731057353203E-2"/>
          <c:y val="4.9062159912939433E-2"/>
          <c:w val="0.85555369024539063"/>
          <c:h val="0.79706966055080464"/>
        </c:manualLayout>
      </c:layout>
      <c:barChart>
        <c:barDir val="col"/>
        <c:grouping val="clustered"/>
        <c:ser>
          <c:idx val="1"/>
          <c:order val="0"/>
          <c:tx>
            <c:strRef>
              <c:f>'Данные для графиков'!$A$177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showVal val="1"/>
          </c:dLbls>
          <c:cat>
            <c:numRef>
              <c:f>'Данные для графиков'!$B$176:$Z$176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графиков'!$B$177:$Z$177</c:f>
              <c:numCache>
                <c:formatCode>0</c:formatCode>
                <c:ptCount val="25"/>
                <c:pt idx="0">
                  <c:v>20.75</c:v>
                </c:pt>
                <c:pt idx="1">
                  <c:v>17.45</c:v>
                </c:pt>
                <c:pt idx="2">
                  <c:v>20.05</c:v>
                </c:pt>
                <c:pt idx="3">
                  <c:v>20.9</c:v>
                </c:pt>
                <c:pt idx="4">
                  <c:v>21.8</c:v>
                </c:pt>
                <c:pt idx="5">
                  <c:v>20.55</c:v>
                </c:pt>
                <c:pt idx="6">
                  <c:v>23.25</c:v>
                </c:pt>
                <c:pt idx="7">
                  <c:v>22.95</c:v>
                </c:pt>
                <c:pt idx="8">
                  <c:v>25</c:v>
                </c:pt>
                <c:pt idx="9">
                  <c:v>23.5</c:v>
                </c:pt>
                <c:pt idx="10">
                  <c:v>22.8</c:v>
                </c:pt>
                <c:pt idx="11">
                  <c:v>24.6</c:v>
                </c:pt>
                <c:pt idx="12">
                  <c:v>25.05</c:v>
                </c:pt>
                <c:pt idx="13">
                  <c:v>25.7</c:v>
                </c:pt>
                <c:pt idx="14">
                  <c:v>25.05</c:v>
                </c:pt>
                <c:pt idx="15">
                  <c:v>24.1</c:v>
                </c:pt>
                <c:pt idx="16">
                  <c:v>23.25</c:v>
                </c:pt>
                <c:pt idx="17">
                  <c:v>21.85</c:v>
                </c:pt>
                <c:pt idx="18">
                  <c:v>20.55</c:v>
                </c:pt>
                <c:pt idx="19">
                  <c:v>22.2</c:v>
                </c:pt>
                <c:pt idx="20">
                  <c:v>20.5</c:v>
                </c:pt>
                <c:pt idx="21">
                  <c:v>23.4</c:v>
                </c:pt>
                <c:pt idx="22">
                  <c:v>23.303393</c:v>
                </c:pt>
                <c:pt idx="23">
                  <c:v>22.25</c:v>
                </c:pt>
                <c:pt idx="24">
                  <c:v>20.8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графиков'!$A$178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DE001C"/>
            </a:solidFill>
            <a:ln>
              <a:noFill/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40</a:t>
                    </a:r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36</a:t>
                    </a:r>
                  </a:p>
                </c:rich>
              </c:tx>
              <c:showVal val="1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38</a:t>
                    </a:r>
                  </a:p>
                </c:rich>
              </c:tx>
              <c:showVal val="1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36</a:t>
                    </a:r>
                  </a:p>
                </c:rich>
              </c:tx>
              <c:showVal val="1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36</a:t>
                    </a:r>
                  </a:p>
                </c:rich>
              </c:tx>
              <c:showVal val="1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</c:rich>
              </c:tx>
              <c:showVal val="1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32</a:t>
                    </a:r>
                  </a:p>
                </c:rich>
              </c:tx>
              <c:showVal val="1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/>
                      <a:t>33</a:t>
                    </a:r>
                  </a:p>
                </c:rich>
              </c:tx>
              <c:showVal val="1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</c:rich>
              </c:tx>
              <c:showVal val="1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/>
                      <a:t>36</a:t>
                    </a:r>
                  </a:p>
                </c:rich>
              </c:tx>
              <c:showVal val="1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showVal val="1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showVal val="1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US"/>
                      <a:t>36</a:t>
                    </a:r>
                  </a:p>
                </c:rich>
              </c:tx>
              <c:showVal val="1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showVal val="1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US"/>
                      <a:t>36</a:t>
                    </a:r>
                  </a:p>
                </c:rich>
              </c:tx>
              <c:showVal val="1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Val val="1"/>
            </c:dLbl>
            <c:showVal val="1"/>
          </c:dLbls>
          <c:cat>
            <c:numRef>
              <c:f>'Данные для графиков'!$B$176:$Z$176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графиков'!$B$178:$Z$178</c:f>
              <c:numCache>
                <c:formatCode>0</c:formatCode>
                <c:ptCount val="25"/>
                <c:pt idx="0">
                  <c:v>-38.65</c:v>
                </c:pt>
                <c:pt idx="1">
                  <c:v>-42.4</c:v>
                </c:pt>
                <c:pt idx="2">
                  <c:v>-39.25</c:v>
                </c:pt>
                <c:pt idx="3">
                  <c:v>-39</c:v>
                </c:pt>
                <c:pt idx="4">
                  <c:v>-39.15</c:v>
                </c:pt>
                <c:pt idx="5">
                  <c:v>-39.4</c:v>
                </c:pt>
                <c:pt idx="6">
                  <c:v>-40.299999999999997</c:v>
                </c:pt>
                <c:pt idx="7">
                  <c:v>-35.35</c:v>
                </c:pt>
                <c:pt idx="8">
                  <c:v>-35.549999999999997</c:v>
                </c:pt>
                <c:pt idx="9">
                  <c:v>-37.75</c:v>
                </c:pt>
                <c:pt idx="10">
                  <c:v>-36.35</c:v>
                </c:pt>
                <c:pt idx="11">
                  <c:v>-36.299999999999997</c:v>
                </c:pt>
                <c:pt idx="12">
                  <c:v>-33.5</c:v>
                </c:pt>
                <c:pt idx="13">
                  <c:v>-31.95</c:v>
                </c:pt>
                <c:pt idx="14">
                  <c:v>-34.200000000000003</c:v>
                </c:pt>
                <c:pt idx="15">
                  <c:v>-32.6</c:v>
                </c:pt>
                <c:pt idx="16">
                  <c:v>-33.5</c:v>
                </c:pt>
                <c:pt idx="17">
                  <c:v>-38.9</c:v>
                </c:pt>
                <c:pt idx="18">
                  <c:v>-35.85</c:v>
                </c:pt>
                <c:pt idx="19">
                  <c:v>-35.15</c:v>
                </c:pt>
                <c:pt idx="20">
                  <c:v>-34.85</c:v>
                </c:pt>
                <c:pt idx="21">
                  <c:v>-36.25</c:v>
                </c:pt>
                <c:pt idx="22">
                  <c:v>-35.329340999999999</c:v>
                </c:pt>
                <c:pt idx="23">
                  <c:v>-36.299999999999997</c:v>
                </c:pt>
                <c:pt idx="24">
                  <c:v>-39.35</c:v>
                </c:pt>
              </c:numCache>
            </c:numRef>
          </c:val>
          <c:extLst xmlns:c16r2="http://schemas.microsoft.com/office/drawing/2015/06/chart"/>
        </c:ser>
        <c:dLbls/>
        <c:gapWidth val="50"/>
        <c:overlap val="100"/>
        <c:axId val="118011776"/>
        <c:axId val="118013312"/>
      </c:barChart>
      <c:lineChart>
        <c:grouping val="standard"/>
        <c:ser>
          <c:idx val="2"/>
          <c:order val="2"/>
          <c:tx>
            <c:strRef>
              <c:f>'Данные для графиков'!$A$179</c:f>
              <c:strCache>
                <c:ptCount val="1"/>
                <c:pt idx="0">
                  <c:v>баланс ответов 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'Данные для графиков'!$B$176:$Z$176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графиков'!$B$179:$Z$179</c:f>
              <c:numCache>
                <c:formatCode>0</c:formatCode>
                <c:ptCount val="25"/>
                <c:pt idx="0">
                  <c:v>-17.899999999999999</c:v>
                </c:pt>
                <c:pt idx="1">
                  <c:v>-24.95</c:v>
                </c:pt>
                <c:pt idx="2">
                  <c:v>-19.2</c:v>
                </c:pt>
                <c:pt idx="3">
                  <c:v>-18.100000000000001</c:v>
                </c:pt>
                <c:pt idx="4">
                  <c:v>-17.349999999999998</c:v>
                </c:pt>
                <c:pt idx="5">
                  <c:v>-18.849999999999998</c:v>
                </c:pt>
                <c:pt idx="6">
                  <c:v>-17.049999999999997</c:v>
                </c:pt>
                <c:pt idx="7">
                  <c:v>-12.400000000000002</c:v>
                </c:pt>
                <c:pt idx="8">
                  <c:v>-10.549999999999997</c:v>
                </c:pt>
                <c:pt idx="9">
                  <c:v>-14.25</c:v>
                </c:pt>
                <c:pt idx="10">
                  <c:v>-13.55</c:v>
                </c:pt>
                <c:pt idx="11">
                  <c:v>-11.699999999999996</c:v>
                </c:pt>
                <c:pt idx="12">
                  <c:v>-8.4499999999999993</c:v>
                </c:pt>
                <c:pt idx="13">
                  <c:v>-6.25</c:v>
                </c:pt>
                <c:pt idx="14">
                  <c:v>-9.1500000000000021</c:v>
                </c:pt>
                <c:pt idx="15">
                  <c:v>-8.5</c:v>
                </c:pt>
                <c:pt idx="16">
                  <c:v>-10.25</c:v>
                </c:pt>
                <c:pt idx="17">
                  <c:v>-17.049999999999997</c:v>
                </c:pt>
                <c:pt idx="18">
                  <c:v>-15.3</c:v>
                </c:pt>
                <c:pt idx="19">
                  <c:v>-12.95</c:v>
                </c:pt>
                <c:pt idx="20">
                  <c:v>-14.350000000000001</c:v>
                </c:pt>
                <c:pt idx="21">
                  <c:v>-12.850000000000001</c:v>
                </c:pt>
                <c:pt idx="22">
                  <c:v>-12.025948</c:v>
                </c:pt>
                <c:pt idx="23">
                  <c:v>-14.049999999999997</c:v>
                </c:pt>
                <c:pt idx="24">
                  <c:v>-18.55</c:v>
                </c:pt>
              </c:numCache>
            </c:numRef>
          </c:val>
          <c:extLst xmlns:c16r2="http://schemas.microsoft.com/office/drawing/2015/06/chart"/>
        </c:ser>
        <c:dLbls/>
        <c:marker val="1"/>
        <c:axId val="118011776"/>
        <c:axId val="118013312"/>
      </c:lineChart>
      <c:catAx>
        <c:axId val="118011776"/>
        <c:scaling>
          <c:orientation val="minMax"/>
        </c:scaling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mmm/yy" sourceLinked="1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18013312"/>
        <c:crossesAt val="0"/>
        <c:lblAlgn val="ctr"/>
        <c:lblOffset val="100"/>
        <c:tickLblSkip val="1"/>
        <c:tickMarkSkip val="1"/>
      </c:catAx>
      <c:valAx>
        <c:axId val="118013312"/>
        <c:scaling>
          <c:orientation val="minMax"/>
          <c:max val="50"/>
          <c:min val="-60"/>
        </c:scaling>
        <c:delete val="1"/>
        <c:axPos val="l"/>
        <c:numFmt formatCode="0" sourceLinked="1"/>
        <c:tickLblPos val="none"/>
        <c:crossAx val="11801177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654878994218243"/>
          <c:y val="0.33231771333463583"/>
          <c:w val="0.12633470638234279"/>
          <c:h val="0.24390275910633763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2.1611001964636542E-2"/>
          <c:y val="1.3110390883828055E-2"/>
          <c:w val="0.9445588931868506"/>
          <c:h val="0.5350125906484966"/>
        </c:manualLayout>
      </c:layout>
      <c:areaChart>
        <c:grouping val="stacked"/>
        <c:ser>
          <c:idx val="1"/>
          <c:order val="0"/>
          <c:tx>
            <c:strRef>
              <c:f>'Данные для графиков'!$A$182</c:f>
              <c:strCache>
                <c:ptCount val="1"/>
                <c:pt idx="0">
                  <c:v>расходы на ремонт жилья, дома, дачи (капитальный или текущий)</c:v>
                </c:pt>
              </c:strCache>
            </c:strRef>
          </c:tx>
          <c:spPr>
            <a:solidFill>
              <a:srgbClr val="DE001C"/>
            </a:solidFill>
            <a:ln w="6350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графиков'!$B$181:$Z$181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графиков'!$B$182:$Z$182</c:f>
              <c:numCache>
                <c:formatCode>0</c:formatCode>
                <c:ptCount val="25"/>
                <c:pt idx="0">
                  <c:v>17.100000000000001</c:v>
                </c:pt>
                <c:pt idx="1">
                  <c:v>14.25</c:v>
                </c:pt>
                <c:pt idx="2">
                  <c:v>14.4</c:v>
                </c:pt>
                <c:pt idx="3">
                  <c:v>15.2</c:v>
                </c:pt>
                <c:pt idx="4">
                  <c:v>16.25</c:v>
                </c:pt>
                <c:pt idx="5">
                  <c:v>18</c:v>
                </c:pt>
                <c:pt idx="6">
                  <c:v>18.850000000000001</c:v>
                </c:pt>
                <c:pt idx="7">
                  <c:v>19.899999999999999</c:v>
                </c:pt>
                <c:pt idx="8">
                  <c:v>17.399999999999999</c:v>
                </c:pt>
                <c:pt idx="9">
                  <c:v>18</c:v>
                </c:pt>
                <c:pt idx="10">
                  <c:v>17.600000000000001</c:v>
                </c:pt>
                <c:pt idx="11">
                  <c:v>16.399999999999999</c:v>
                </c:pt>
                <c:pt idx="12">
                  <c:v>13.85</c:v>
                </c:pt>
                <c:pt idx="13">
                  <c:v>13.95</c:v>
                </c:pt>
                <c:pt idx="14">
                  <c:v>13.4</c:v>
                </c:pt>
                <c:pt idx="15">
                  <c:v>12.3</c:v>
                </c:pt>
                <c:pt idx="16">
                  <c:v>14.65</c:v>
                </c:pt>
                <c:pt idx="17">
                  <c:v>16.25</c:v>
                </c:pt>
                <c:pt idx="18">
                  <c:v>17.5</c:v>
                </c:pt>
                <c:pt idx="19">
                  <c:v>19.149999999999999</c:v>
                </c:pt>
                <c:pt idx="20">
                  <c:v>17.5</c:v>
                </c:pt>
                <c:pt idx="21">
                  <c:v>16.45</c:v>
                </c:pt>
                <c:pt idx="22">
                  <c:v>18.862275</c:v>
                </c:pt>
                <c:pt idx="23">
                  <c:v>16.45</c:v>
                </c:pt>
                <c:pt idx="24">
                  <c:v>15.45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графиков'!$A$183</c:f>
              <c:strCache>
                <c:ptCount val="1"/>
                <c:pt idx="0">
                  <c:v>расходы на лечение (своё, детей, родственников)</c:v>
                </c:pt>
              </c:strCache>
            </c:strRef>
          </c:tx>
          <c:spPr>
            <a:solidFill>
              <a:srgbClr val="7F7F7F"/>
            </a:solidFill>
            <a:ln w="6350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графиков'!$B$181:$Z$181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графиков'!$B$183:$Z$183</c:f>
              <c:numCache>
                <c:formatCode>0</c:formatCode>
                <c:ptCount val="25"/>
                <c:pt idx="0">
                  <c:v>13.55</c:v>
                </c:pt>
                <c:pt idx="1">
                  <c:v>15.1</c:v>
                </c:pt>
                <c:pt idx="2">
                  <c:v>12.4</c:v>
                </c:pt>
                <c:pt idx="3">
                  <c:v>14.85</c:v>
                </c:pt>
                <c:pt idx="4">
                  <c:v>11.4</c:v>
                </c:pt>
                <c:pt idx="5">
                  <c:v>12.55</c:v>
                </c:pt>
                <c:pt idx="6">
                  <c:v>12.5</c:v>
                </c:pt>
                <c:pt idx="7">
                  <c:v>10.95</c:v>
                </c:pt>
                <c:pt idx="8">
                  <c:v>11</c:v>
                </c:pt>
                <c:pt idx="9">
                  <c:v>11.7</c:v>
                </c:pt>
                <c:pt idx="10">
                  <c:v>12.15</c:v>
                </c:pt>
                <c:pt idx="11">
                  <c:v>11.85</c:v>
                </c:pt>
                <c:pt idx="12">
                  <c:v>12.65</c:v>
                </c:pt>
                <c:pt idx="13">
                  <c:v>11.25</c:v>
                </c:pt>
                <c:pt idx="14">
                  <c:v>11.45</c:v>
                </c:pt>
                <c:pt idx="15">
                  <c:v>10.7</c:v>
                </c:pt>
                <c:pt idx="16">
                  <c:v>11.6</c:v>
                </c:pt>
                <c:pt idx="17">
                  <c:v>12.1</c:v>
                </c:pt>
                <c:pt idx="18">
                  <c:v>10.45</c:v>
                </c:pt>
                <c:pt idx="19">
                  <c:v>12.15</c:v>
                </c:pt>
                <c:pt idx="20">
                  <c:v>14.05</c:v>
                </c:pt>
                <c:pt idx="21">
                  <c:v>10.5</c:v>
                </c:pt>
                <c:pt idx="22">
                  <c:v>11.327344999999999</c:v>
                </c:pt>
                <c:pt idx="23">
                  <c:v>12.85</c:v>
                </c:pt>
                <c:pt idx="24">
                  <c:v>13.05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графиков'!$A$184</c:f>
              <c:strCache>
                <c:ptCount val="1"/>
                <c:pt idx="0">
                  <c:v>покупка техники для дома (холодильник, морозильник, стиральная или посудомоечная машина, микроволновая печь, электро- или газовая плита, духовой шкаф и пр.)</c:v>
                </c:pt>
              </c:strCache>
            </c:strRef>
          </c:tx>
          <c:spPr>
            <a:solidFill>
              <a:srgbClr val="EABA00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графиков'!$B$181:$Z$181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графиков'!$B$184:$Z$184</c:f>
              <c:numCache>
                <c:formatCode>0</c:formatCode>
                <c:ptCount val="25"/>
                <c:pt idx="0">
                  <c:v>7.2</c:v>
                </c:pt>
                <c:pt idx="1">
                  <c:v>6.45</c:v>
                </c:pt>
                <c:pt idx="2">
                  <c:v>6.1</c:v>
                </c:pt>
                <c:pt idx="3">
                  <c:v>8.0500000000000007</c:v>
                </c:pt>
                <c:pt idx="4">
                  <c:v>6.55</c:v>
                </c:pt>
                <c:pt idx="5">
                  <c:v>5.85</c:v>
                </c:pt>
                <c:pt idx="6">
                  <c:v>6.3</c:v>
                </c:pt>
                <c:pt idx="7">
                  <c:v>6.5</c:v>
                </c:pt>
                <c:pt idx="8">
                  <c:v>6.65</c:v>
                </c:pt>
                <c:pt idx="9">
                  <c:v>6.2</c:v>
                </c:pt>
                <c:pt idx="10">
                  <c:v>7.15</c:v>
                </c:pt>
                <c:pt idx="11">
                  <c:v>8.0500000000000007</c:v>
                </c:pt>
                <c:pt idx="12">
                  <c:v>6.9</c:v>
                </c:pt>
                <c:pt idx="13">
                  <c:v>7.6</c:v>
                </c:pt>
                <c:pt idx="14">
                  <c:v>5.5</c:v>
                </c:pt>
                <c:pt idx="15">
                  <c:v>5.85</c:v>
                </c:pt>
                <c:pt idx="16">
                  <c:v>6.3</c:v>
                </c:pt>
                <c:pt idx="17">
                  <c:v>5.35</c:v>
                </c:pt>
                <c:pt idx="18">
                  <c:v>5.5</c:v>
                </c:pt>
                <c:pt idx="19">
                  <c:v>5.9</c:v>
                </c:pt>
                <c:pt idx="20">
                  <c:v>6.05</c:v>
                </c:pt>
                <c:pt idx="21">
                  <c:v>6.7</c:v>
                </c:pt>
                <c:pt idx="22">
                  <c:v>8.1836330000000004</c:v>
                </c:pt>
                <c:pt idx="23">
                  <c:v>6.6</c:v>
                </c:pt>
                <c:pt idx="24">
                  <c:v>7.25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графиков'!$A$185</c:f>
              <c:strCache>
                <c:ptCount val="1"/>
                <c:pt idx="0">
                  <c:v>расходы на образование (своё, детей)</c:v>
                </c:pt>
              </c:strCache>
            </c:strRef>
          </c:tx>
          <c:spPr>
            <a:solidFill>
              <a:srgbClr val="F6D6C6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графиков'!$B$181:$Z$181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графиков'!$B$185:$Z$185</c:f>
              <c:numCache>
                <c:formatCode>0</c:formatCode>
                <c:ptCount val="25"/>
                <c:pt idx="0">
                  <c:v>7</c:v>
                </c:pt>
                <c:pt idx="1">
                  <c:v>5.7</c:v>
                </c:pt>
                <c:pt idx="2">
                  <c:v>6.2</c:v>
                </c:pt>
                <c:pt idx="3">
                  <c:v>7.1</c:v>
                </c:pt>
                <c:pt idx="4">
                  <c:v>5.45</c:v>
                </c:pt>
                <c:pt idx="5">
                  <c:v>7.55</c:v>
                </c:pt>
                <c:pt idx="6">
                  <c:v>6.4</c:v>
                </c:pt>
                <c:pt idx="7">
                  <c:v>5.9</c:v>
                </c:pt>
                <c:pt idx="8">
                  <c:v>7.8</c:v>
                </c:pt>
                <c:pt idx="9">
                  <c:v>6.6</c:v>
                </c:pt>
                <c:pt idx="10">
                  <c:v>6.45</c:v>
                </c:pt>
                <c:pt idx="11">
                  <c:v>6.05</c:v>
                </c:pt>
                <c:pt idx="12">
                  <c:v>5.7</c:v>
                </c:pt>
                <c:pt idx="13">
                  <c:v>6.15</c:v>
                </c:pt>
                <c:pt idx="14">
                  <c:v>6.05</c:v>
                </c:pt>
                <c:pt idx="15">
                  <c:v>5.0999999999999996</c:v>
                </c:pt>
                <c:pt idx="16">
                  <c:v>5.55</c:v>
                </c:pt>
                <c:pt idx="17">
                  <c:v>5.75</c:v>
                </c:pt>
                <c:pt idx="18">
                  <c:v>4.6500000000000004</c:v>
                </c:pt>
                <c:pt idx="19">
                  <c:v>5.9</c:v>
                </c:pt>
                <c:pt idx="20">
                  <c:v>8.1</c:v>
                </c:pt>
                <c:pt idx="21">
                  <c:v>7.6</c:v>
                </c:pt>
                <c:pt idx="22">
                  <c:v>6.4870260000000002</c:v>
                </c:pt>
                <c:pt idx="23">
                  <c:v>7.65</c:v>
                </c:pt>
                <c:pt idx="24">
                  <c:v>6.7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графиков'!$A$186</c:f>
              <c:strCache>
                <c:ptCount val="1"/>
                <c:pt idx="0">
                  <c:v>расходы на отдых, поездки по России и за границу</c:v>
                </c:pt>
              </c:strCache>
            </c:strRef>
          </c:tx>
          <c:spPr>
            <a:solidFill>
              <a:srgbClr val="A6A6A6"/>
            </a:solidFill>
            <a:ln w="9525">
              <a:solidFill>
                <a:schemeClr val="bg1"/>
              </a:solidFill>
            </a:ln>
          </c:spPr>
          <c:dLbls>
            <c:showVal val="1"/>
          </c:dLbls>
          <c:cat>
            <c:numRef>
              <c:f>'Данные для графиков'!$B$181:$Z$181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графиков'!$B$186:$Z$186</c:f>
              <c:numCache>
                <c:formatCode>0</c:formatCode>
                <c:ptCount val="25"/>
                <c:pt idx="0">
                  <c:v>5.65</c:v>
                </c:pt>
                <c:pt idx="1">
                  <c:v>3.7</c:v>
                </c:pt>
                <c:pt idx="2">
                  <c:v>3.55</c:v>
                </c:pt>
                <c:pt idx="3">
                  <c:v>3.95</c:v>
                </c:pt>
                <c:pt idx="4">
                  <c:v>5</c:v>
                </c:pt>
                <c:pt idx="5">
                  <c:v>5.9</c:v>
                </c:pt>
                <c:pt idx="6">
                  <c:v>8.0500000000000007</c:v>
                </c:pt>
                <c:pt idx="7">
                  <c:v>10.3</c:v>
                </c:pt>
                <c:pt idx="8">
                  <c:v>11.3</c:v>
                </c:pt>
                <c:pt idx="9">
                  <c:v>10.7</c:v>
                </c:pt>
                <c:pt idx="10">
                  <c:v>9.25</c:v>
                </c:pt>
                <c:pt idx="11">
                  <c:v>6.65</c:v>
                </c:pt>
                <c:pt idx="12">
                  <c:v>5.65</c:v>
                </c:pt>
                <c:pt idx="13">
                  <c:v>5.2</c:v>
                </c:pt>
                <c:pt idx="14">
                  <c:v>4.3</c:v>
                </c:pt>
                <c:pt idx="15">
                  <c:v>3.25</c:v>
                </c:pt>
                <c:pt idx="16">
                  <c:v>4.3</c:v>
                </c:pt>
                <c:pt idx="17">
                  <c:v>5.8</c:v>
                </c:pt>
                <c:pt idx="18">
                  <c:v>8.0500000000000007</c:v>
                </c:pt>
                <c:pt idx="19">
                  <c:v>9</c:v>
                </c:pt>
                <c:pt idx="20">
                  <c:v>11.9</c:v>
                </c:pt>
                <c:pt idx="21">
                  <c:v>9.25</c:v>
                </c:pt>
                <c:pt idx="22">
                  <c:v>9.2814370000000004</c:v>
                </c:pt>
                <c:pt idx="23">
                  <c:v>6.1</c:v>
                </c:pt>
                <c:pt idx="24">
                  <c:v>6.5</c:v>
                </c:pt>
              </c:numCache>
            </c:numRef>
          </c:val>
          <c:extLst xmlns:c16r2="http://schemas.microsoft.com/office/drawing/2015/06/chart"/>
        </c:ser>
        <c:ser>
          <c:idx val="5"/>
          <c:order val="5"/>
          <c:tx>
            <c:strRef>
              <c:f>'Данные для графиков'!$A$187</c:f>
              <c:strCache>
                <c:ptCount val="1"/>
                <c:pt idx="0">
                  <c:v>расходы на семейное торжество (юбилей, свадьбу и пр.)</c:v>
                </c:pt>
              </c:strCache>
            </c:strRef>
          </c:tx>
          <c:spPr>
            <a:solidFill>
              <a:srgbClr val="FEF49B"/>
            </a:solidFill>
            <a:ln>
              <a:solidFill>
                <a:prstClr val="white"/>
              </a:solidFill>
            </a:ln>
          </c:spPr>
          <c:dLbls>
            <c:showVal val="1"/>
          </c:dLbls>
          <c:cat>
            <c:numRef>
              <c:f>'Данные для графиков'!$B$181:$Z$181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графиков'!$B$187:$Z$187</c:f>
              <c:numCache>
                <c:formatCode>0</c:formatCode>
                <c:ptCount val="25"/>
                <c:pt idx="0">
                  <c:v>12.1</c:v>
                </c:pt>
                <c:pt idx="1">
                  <c:v>6.75</c:v>
                </c:pt>
                <c:pt idx="2">
                  <c:v>6.5</c:v>
                </c:pt>
                <c:pt idx="3">
                  <c:v>4.9000000000000004</c:v>
                </c:pt>
                <c:pt idx="4">
                  <c:v>4.6500000000000004</c:v>
                </c:pt>
                <c:pt idx="5">
                  <c:v>5.35</c:v>
                </c:pt>
                <c:pt idx="6">
                  <c:v>4.7</c:v>
                </c:pt>
                <c:pt idx="7">
                  <c:v>4.0999999999999996</c:v>
                </c:pt>
                <c:pt idx="8">
                  <c:v>4.1500000000000004</c:v>
                </c:pt>
                <c:pt idx="9">
                  <c:v>4.4000000000000004</c:v>
                </c:pt>
                <c:pt idx="10">
                  <c:v>4.9000000000000004</c:v>
                </c:pt>
                <c:pt idx="11">
                  <c:v>4.75</c:v>
                </c:pt>
                <c:pt idx="12">
                  <c:v>6.85</c:v>
                </c:pt>
                <c:pt idx="13">
                  <c:v>4.45</c:v>
                </c:pt>
                <c:pt idx="14">
                  <c:v>4.3</c:v>
                </c:pt>
                <c:pt idx="15">
                  <c:v>3.1</c:v>
                </c:pt>
                <c:pt idx="16">
                  <c:v>3.8</c:v>
                </c:pt>
                <c:pt idx="17">
                  <c:v>3.95</c:v>
                </c:pt>
                <c:pt idx="18">
                  <c:v>4.55</c:v>
                </c:pt>
                <c:pt idx="19">
                  <c:v>4.5999999999999996</c:v>
                </c:pt>
                <c:pt idx="20">
                  <c:v>5.85</c:v>
                </c:pt>
                <c:pt idx="21">
                  <c:v>4.25</c:v>
                </c:pt>
                <c:pt idx="22">
                  <c:v>4.9401200000000003</c:v>
                </c:pt>
                <c:pt idx="23">
                  <c:v>4.3499999999999996</c:v>
                </c:pt>
                <c:pt idx="24">
                  <c:v>6.4</c:v>
                </c:pt>
              </c:numCache>
            </c:numRef>
          </c:val>
        </c:ser>
        <c:ser>
          <c:idx val="6"/>
          <c:order val="6"/>
          <c:tx>
            <c:strRef>
              <c:f>'Данные для графиков'!$A$188</c:f>
              <c:strCache>
                <c:ptCount val="1"/>
                <c:pt idx="0">
                  <c:v>покупка мобильного телефона, смартфона, коммуникатора, gps-навигатора</c:v>
                </c:pt>
              </c:strCache>
            </c:strRef>
          </c:tx>
          <c:spPr>
            <a:solidFill>
              <a:srgbClr val="D9D9D9"/>
            </a:solidFill>
            <a:ln>
              <a:solidFill>
                <a:prstClr val="white"/>
              </a:solidFill>
            </a:ln>
          </c:spPr>
          <c:dLbls>
            <c:showVal val="1"/>
          </c:dLbls>
          <c:cat>
            <c:numRef>
              <c:f>'Данные для графиков'!$B$181:$Z$181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графиков'!$B$188:$Z$188</c:f>
              <c:numCache>
                <c:formatCode>0</c:formatCode>
                <c:ptCount val="25"/>
                <c:pt idx="0">
                  <c:v>6.35</c:v>
                </c:pt>
                <c:pt idx="1">
                  <c:v>5.3</c:v>
                </c:pt>
                <c:pt idx="2">
                  <c:v>6</c:v>
                </c:pt>
                <c:pt idx="3">
                  <c:v>5.95</c:v>
                </c:pt>
                <c:pt idx="4">
                  <c:v>4.5999999999999996</c:v>
                </c:pt>
                <c:pt idx="5">
                  <c:v>6.2</c:v>
                </c:pt>
                <c:pt idx="6">
                  <c:v>5.85</c:v>
                </c:pt>
                <c:pt idx="7">
                  <c:v>4.8499999999999996</c:v>
                </c:pt>
                <c:pt idx="8">
                  <c:v>4.4000000000000004</c:v>
                </c:pt>
                <c:pt idx="9">
                  <c:v>5.25</c:v>
                </c:pt>
                <c:pt idx="10">
                  <c:v>5.75</c:v>
                </c:pt>
                <c:pt idx="11">
                  <c:v>5.5</c:v>
                </c:pt>
                <c:pt idx="12">
                  <c:v>6.15</c:v>
                </c:pt>
                <c:pt idx="13">
                  <c:v>5.35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4.4000000000000004</c:v>
                </c:pt>
                <c:pt idx="17">
                  <c:v>4.3499999999999996</c:v>
                </c:pt>
                <c:pt idx="18">
                  <c:v>4.6500000000000004</c:v>
                </c:pt>
                <c:pt idx="19">
                  <c:v>5.65</c:v>
                </c:pt>
                <c:pt idx="20">
                  <c:v>5.4</c:v>
                </c:pt>
                <c:pt idx="21">
                  <c:v>4.6500000000000004</c:v>
                </c:pt>
                <c:pt idx="22">
                  <c:v>5.3892220000000002</c:v>
                </c:pt>
                <c:pt idx="23">
                  <c:v>5.35</c:v>
                </c:pt>
                <c:pt idx="24">
                  <c:v>5.5</c:v>
                </c:pt>
              </c:numCache>
            </c:numRef>
          </c:val>
        </c:ser>
        <c:dLbls/>
        <c:axId val="118138752"/>
        <c:axId val="118140288"/>
      </c:areaChart>
      <c:catAx>
        <c:axId val="118138752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18140288"/>
        <c:crossesAt val="0"/>
        <c:lblAlgn val="ctr"/>
        <c:lblOffset val="100"/>
      </c:catAx>
      <c:valAx>
        <c:axId val="118140288"/>
        <c:scaling>
          <c:orientation val="minMax"/>
          <c:max val="80"/>
          <c:min val="0"/>
        </c:scaling>
        <c:delete val="1"/>
        <c:axPos val="l"/>
        <c:numFmt formatCode="0" sourceLinked="1"/>
        <c:tickLblPos val="none"/>
        <c:crossAx val="118138752"/>
        <c:crosses val="autoZero"/>
        <c:crossBetween val="midCat"/>
        <c:majorUnit val="20"/>
        <c:minorUnit val="0.28000000000000008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65207483814109879"/>
          <c:w val="0.98444248278211732"/>
          <c:h val="0.34792516185890365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2.1611001964636542E-2"/>
          <c:y val="1.3110390883828055E-2"/>
          <c:w val="0.9445588931868506"/>
          <c:h val="0.55853531773214549"/>
        </c:manualLayout>
      </c:layout>
      <c:areaChart>
        <c:grouping val="stacked"/>
        <c:ser>
          <c:idx val="1"/>
          <c:order val="0"/>
          <c:tx>
            <c:strRef>
              <c:f>'Данные для графиков'!$A$199</c:f>
              <c:strCache>
                <c:ptCount val="1"/>
                <c:pt idx="0">
                  <c:v>траты на ремонт жилья, дома, дачи (капитальный или текущий)</c:v>
                </c:pt>
              </c:strCache>
            </c:strRef>
          </c:tx>
          <c:spPr>
            <a:solidFill>
              <a:srgbClr val="DE001C"/>
            </a:solidFill>
            <a:ln w="6350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графиков'!$J$198:$Z$198</c:f>
              <c:numCache>
                <c:formatCode>mmm/yy</c:formatCode>
                <c:ptCount val="17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</c:numCache>
            </c:numRef>
          </c:cat>
          <c:val>
            <c:numRef>
              <c:f>'Данные для графиков'!$J$199:$Z$199</c:f>
              <c:numCache>
                <c:formatCode>0</c:formatCode>
                <c:ptCount val="17"/>
                <c:pt idx="0">
                  <c:v>10.85</c:v>
                </c:pt>
                <c:pt idx="1">
                  <c:v>10.050000000000001</c:v>
                </c:pt>
                <c:pt idx="2">
                  <c:v>9.15</c:v>
                </c:pt>
                <c:pt idx="3">
                  <c:v>10.7</c:v>
                </c:pt>
                <c:pt idx="4">
                  <c:v>9.75</c:v>
                </c:pt>
                <c:pt idx="5">
                  <c:v>10.35</c:v>
                </c:pt>
                <c:pt idx="6">
                  <c:v>11.5</c:v>
                </c:pt>
                <c:pt idx="7">
                  <c:v>10.95</c:v>
                </c:pt>
                <c:pt idx="8">
                  <c:v>13</c:v>
                </c:pt>
                <c:pt idx="9">
                  <c:v>11.7</c:v>
                </c:pt>
                <c:pt idx="10">
                  <c:v>11.2</c:v>
                </c:pt>
                <c:pt idx="11">
                  <c:v>12.45</c:v>
                </c:pt>
                <c:pt idx="12">
                  <c:v>10.8</c:v>
                </c:pt>
                <c:pt idx="13">
                  <c:v>9.8000000000000007</c:v>
                </c:pt>
                <c:pt idx="14">
                  <c:v>9.9301399999999997</c:v>
                </c:pt>
                <c:pt idx="15">
                  <c:v>9.15</c:v>
                </c:pt>
                <c:pt idx="16">
                  <c:v>11.65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графиков'!$A$200</c:f>
              <c:strCache>
                <c:ptCount val="1"/>
                <c:pt idx="0">
                  <c:v>траты на лечение (своё, детей, родственников)</c:v>
                </c:pt>
              </c:strCache>
            </c:strRef>
          </c:tx>
          <c:spPr>
            <a:solidFill>
              <a:srgbClr val="7F7F7F"/>
            </a:solidFill>
            <a:ln w="6350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графиков'!$J$198:$Z$198</c:f>
              <c:numCache>
                <c:formatCode>mmm/yy</c:formatCode>
                <c:ptCount val="17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</c:numCache>
            </c:numRef>
          </c:cat>
          <c:val>
            <c:numRef>
              <c:f>'Данные для графиков'!$J$200:$Z$200</c:f>
              <c:numCache>
                <c:formatCode>0</c:formatCode>
                <c:ptCount val="17"/>
                <c:pt idx="0">
                  <c:v>5.55</c:v>
                </c:pt>
                <c:pt idx="1">
                  <c:v>5.7</c:v>
                </c:pt>
                <c:pt idx="2">
                  <c:v>4.75</c:v>
                </c:pt>
                <c:pt idx="3">
                  <c:v>5.7</c:v>
                </c:pt>
                <c:pt idx="4">
                  <c:v>5.5</c:v>
                </c:pt>
                <c:pt idx="5">
                  <c:v>4.75</c:v>
                </c:pt>
                <c:pt idx="6">
                  <c:v>6.05</c:v>
                </c:pt>
                <c:pt idx="7">
                  <c:v>4.5</c:v>
                </c:pt>
                <c:pt idx="8">
                  <c:v>3.95</c:v>
                </c:pt>
                <c:pt idx="9">
                  <c:v>4.5</c:v>
                </c:pt>
                <c:pt idx="10">
                  <c:v>4.6500000000000004</c:v>
                </c:pt>
                <c:pt idx="11">
                  <c:v>5.4</c:v>
                </c:pt>
                <c:pt idx="12">
                  <c:v>7.85</c:v>
                </c:pt>
                <c:pt idx="13">
                  <c:v>5.05</c:v>
                </c:pt>
                <c:pt idx="14">
                  <c:v>4.840319</c:v>
                </c:pt>
                <c:pt idx="15">
                  <c:v>6</c:v>
                </c:pt>
                <c:pt idx="16">
                  <c:v>6.95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графиков'!$A$201</c:f>
              <c:strCache>
                <c:ptCount val="1"/>
                <c:pt idx="0">
                  <c:v>траты на отдых, поездки по России или за границу</c:v>
                </c:pt>
              </c:strCache>
            </c:strRef>
          </c:tx>
          <c:spPr>
            <a:solidFill>
              <a:srgbClr val="EABA00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графиков'!$J$198:$Z$198</c:f>
              <c:numCache>
                <c:formatCode>mmm/yy</c:formatCode>
                <c:ptCount val="17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</c:numCache>
            </c:numRef>
          </c:cat>
          <c:val>
            <c:numRef>
              <c:f>'Данные для графиков'!$J$201:$Z$201</c:f>
              <c:numCache>
                <c:formatCode>0</c:formatCode>
                <c:ptCount val="17"/>
                <c:pt idx="0">
                  <c:v>2.8</c:v>
                </c:pt>
                <c:pt idx="1">
                  <c:v>3.25</c:v>
                </c:pt>
                <c:pt idx="2">
                  <c:v>2.95</c:v>
                </c:pt>
                <c:pt idx="3">
                  <c:v>2.6</c:v>
                </c:pt>
                <c:pt idx="4">
                  <c:v>3.25</c:v>
                </c:pt>
                <c:pt idx="5">
                  <c:v>4</c:v>
                </c:pt>
                <c:pt idx="6">
                  <c:v>5.5</c:v>
                </c:pt>
                <c:pt idx="7">
                  <c:v>5.6</c:v>
                </c:pt>
                <c:pt idx="8">
                  <c:v>8.6999999999999993</c:v>
                </c:pt>
                <c:pt idx="9">
                  <c:v>9.0500000000000007</c:v>
                </c:pt>
                <c:pt idx="10">
                  <c:v>7.75</c:v>
                </c:pt>
                <c:pt idx="11">
                  <c:v>3.8</c:v>
                </c:pt>
                <c:pt idx="12">
                  <c:v>3.4</c:v>
                </c:pt>
                <c:pt idx="13">
                  <c:v>2.95</c:v>
                </c:pt>
                <c:pt idx="14">
                  <c:v>2.5948099999999998</c:v>
                </c:pt>
                <c:pt idx="15">
                  <c:v>3</c:v>
                </c:pt>
                <c:pt idx="16">
                  <c:v>4.2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графиков'!$A$202</c:f>
              <c:strCache>
                <c:ptCount val="1"/>
                <c:pt idx="0">
                  <c:v>траты на образование (своё, детей)</c:v>
                </c:pt>
              </c:strCache>
            </c:strRef>
          </c:tx>
          <c:spPr>
            <a:solidFill>
              <a:srgbClr val="F6D6C6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графиков'!$J$198:$Z$198</c:f>
              <c:numCache>
                <c:formatCode>mmm/yy</c:formatCode>
                <c:ptCount val="17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</c:numCache>
            </c:numRef>
          </c:cat>
          <c:val>
            <c:numRef>
              <c:f>'Данные для графиков'!$J$202:$Z$202</c:f>
              <c:numCache>
                <c:formatCode>0</c:formatCode>
                <c:ptCount val="17"/>
                <c:pt idx="0">
                  <c:v>4.0999999999999996</c:v>
                </c:pt>
                <c:pt idx="1">
                  <c:v>4</c:v>
                </c:pt>
                <c:pt idx="2">
                  <c:v>3.6</c:v>
                </c:pt>
                <c:pt idx="3">
                  <c:v>3.1</c:v>
                </c:pt>
                <c:pt idx="4">
                  <c:v>3.15</c:v>
                </c:pt>
                <c:pt idx="5">
                  <c:v>3.6</c:v>
                </c:pt>
                <c:pt idx="6">
                  <c:v>3.65</c:v>
                </c:pt>
                <c:pt idx="7">
                  <c:v>2.95</c:v>
                </c:pt>
                <c:pt idx="8">
                  <c:v>2.85</c:v>
                </c:pt>
                <c:pt idx="9">
                  <c:v>3.7</c:v>
                </c:pt>
                <c:pt idx="10">
                  <c:v>4.7</c:v>
                </c:pt>
                <c:pt idx="11">
                  <c:v>6.2</c:v>
                </c:pt>
                <c:pt idx="12">
                  <c:v>5.2</c:v>
                </c:pt>
                <c:pt idx="13">
                  <c:v>3.85</c:v>
                </c:pt>
                <c:pt idx="14">
                  <c:v>3.742515</c:v>
                </c:pt>
                <c:pt idx="15">
                  <c:v>4.05</c:v>
                </c:pt>
                <c:pt idx="16">
                  <c:v>3.9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графиков'!$A$203</c:f>
              <c:strCache>
                <c:ptCount val="1"/>
                <c:pt idx="0">
                  <c:v>покупка мебели</c:v>
                </c:pt>
              </c:strCache>
            </c:strRef>
          </c:tx>
          <c:spPr>
            <a:solidFill>
              <a:srgbClr val="A6A6A6"/>
            </a:solidFill>
            <a:ln w="9525">
              <a:solidFill>
                <a:schemeClr val="bg1"/>
              </a:solidFill>
            </a:ln>
          </c:spPr>
          <c:dLbls>
            <c:showVal val="1"/>
          </c:dLbls>
          <c:cat>
            <c:numRef>
              <c:f>'Данные для графиков'!$J$198:$Z$198</c:f>
              <c:numCache>
                <c:formatCode>mmm/yy</c:formatCode>
                <c:ptCount val="17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</c:numCache>
            </c:numRef>
          </c:cat>
          <c:val>
            <c:numRef>
              <c:f>'Данные для графиков'!$J$203:$Z$203</c:f>
              <c:numCache>
                <c:formatCode>0</c:formatCode>
                <c:ptCount val="17"/>
                <c:pt idx="0">
                  <c:v>3.6</c:v>
                </c:pt>
                <c:pt idx="1">
                  <c:v>2.95</c:v>
                </c:pt>
                <c:pt idx="2">
                  <c:v>3.5</c:v>
                </c:pt>
                <c:pt idx="3">
                  <c:v>2.6</c:v>
                </c:pt>
                <c:pt idx="4">
                  <c:v>1.95</c:v>
                </c:pt>
                <c:pt idx="5">
                  <c:v>2.5</c:v>
                </c:pt>
                <c:pt idx="6">
                  <c:v>2.65</c:v>
                </c:pt>
                <c:pt idx="7">
                  <c:v>2.65</c:v>
                </c:pt>
                <c:pt idx="8">
                  <c:v>2.65</c:v>
                </c:pt>
                <c:pt idx="9">
                  <c:v>1.9</c:v>
                </c:pt>
                <c:pt idx="10">
                  <c:v>2.25</c:v>
                </c:pt>
                <c:pt idx="11">
                  <c:v>2.6</c:v>
                </c:pt>
                <c:pt idx="12">
                  <c:v>2.85</c:v>
                </c:pt>
                <c:pt idx="13">
                  <c:v>2.75</c:v>
                </c:pt>
                <c:pt idx="14">
                  <c:v>4.1916169999999999</c:v>
                </c:pt>
                <c:pt idx="15">
                  <c:v>3.15</c:v>
                </c:pt>
                <c:pt idx="16">
                  <c:v>3.7</c:v>
                </c:pt>
              </c:numCache>
            </c:numRef>
          </c:val>
          <c:extLst xmlns:c16r2="http://schemas.microsoft.com/office/drawing/2015/06/chart"/>
        </c:ser>
        <c:ser>
          <c:idx val="5"/>
          <c:order val="5"/>
          <c:tx>
            <c:strRef>
              <c:f>'Данные для графиков'!$A$204</c:f>
              <c:strCache>
                <c:ptCount val="1"/>
                <c:pt idx="0">
                  <c:v>покупка техники для дома (холодильник, морозильник, стиральная или посудомоечная машина, микроволновая печь, электро- или газовая плита, духовой шкаф и пр.)</c:v>
                </c:pt>
              </c:strCache>
            </c:strRef>
          </c:tx>
          <c:spPr>
            <a:solidFill>
              <a:srgbClr val="FEF49B"/>
            </a:solidFill>
            <a:ln>
              <a:solidFill>
                <a:prstClr val="white"/>
              </a:solidFill>
            </a:ln>
          </c:spPr>
          <c:dLbls>
            <c:showVal val="1"/>
          </c:dLbls>
          <c:cat>
            <c:numRef>
              <c:f>'Данные для графиков'!$J$198:$Z$198</c:f>
              <c:numCache>
                <c:formatCode>mmm/yy</c:formatCode>
                <c:ptCount val="17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</c:numCache>
            </c:numRef>
          </c:cat>
          <c:val>
            <c:numRef>
              <c:f>'Данные для графиков'!$J$204:$Z$204</c:f>
              <c:numCache>
                <c:formatCode>0</c:formatCode>
                <c:ptCount val="17"/>
                <c:pt idx="0">
                  <c:v>4.1500000000000004</c:v>
                </c:pt>
                <c:pt idx="1">
                  <c:v>3.25</c:v>
                </c:pt>
                <c:pt idx="2">
                  <c:v>4.25</c:v>
                </c:pt>
                <c:pt idx="3">
                  <c:v>3.65</c:v>
                </c:pt>
                <c:pt idx="4">
                  <c:v>3.45</c:v>
                </c:pt>
                <c:pt idx="5">
                  <c:v>2.85</c:v>
                </c:pt>
                <c:pt idx="6">
                  <c:v>2.8</c:v>
                </c:pt>
                <c:pt idx="7">
                  <c:v>3.15</c:v>
                </c:pt>
                <c:pt idx="8">
                  <c:v>3.05</c:v>
                </c:pt>
                <c:pt idx="9">
                  <c:v>2.4500000000000002</c:v>
                </c:pt>
                <c:pt idx="10">
                  <c:v>2.25</c:v>
                </c:pt>
                <c:pt idx="11">
                  <c:v>2.65</c:v>
                </c:pt>
                <c:pt idx="12">
                  <c:v>2.4</c:v>
                </c:pt>
                <c:pt idx="13">
                  <c:v>2.95</c:v>
                </c:pt>
                <c:pt idx="14">
                  <c:v>4.1916169999999999</c:v>
                </c:pt>
                <c:pt idx="15">
                  <c:v>2.85</c:v>
                </c:pt>
                <c:pt idx="16">
                  <c:v>3.6</c:v>
                </c:pt>
              </c:numCache>
            </c:numRef>
          </c:val>
        </c:ser>
        <c:dLbls/>
        <c:axId val="118174848"/>
        <c:axId val="118176384"/>
      </c:areaChart>
      <c:catAx>
        <c:axId val="118174848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18176384"/>
        <c:crossesAt val="0"/>
        <c:lblAlgn val="ctr"/>
        <c:lblOffset val="100"/>
      </c:catAx>
      <c:valAx>
        <c:axId val="118176384"/>
        <c:scaling>
          <c:orientation val="minMax"/>
          <c:max val="40"/>
          <c:min val="0"/>
        </c:scaling>
        <c:delete val="1"/>
        <c:axPos val="l"/>
        <c:numFmt formatCode="0" sourceLinked="1"/>
        <c:tickLblPos val="none"/>
        <c:crossAx val="118174848"/>
        <c:crosses val="autoZero"/>
        <c:crossBetween val="midCat"/>
        <c:majorUnit val="20"/>
        <c:minorUnit val="0.28000000000000008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68921202188839148"/>
          <c:w val="0.9844424827821171"/>
          <c:h val="0.31078797811160902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527154198449E-2"/>
          <c:y val="1.5060240963855422E-2"/>
          <c:w val="0.96099457175755587"/>
          <c:h val="0.72590361445784968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графиков'!$A$145</c:f>
              <c:strCache>
                <c:ptCount val="1"/>
                <c:pt idx="0">
                  <c:v>улучшилось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графиков'!$B$144:$Z$144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графиков'!$B$145:$Z$145</c:f>
              <c:numCache>
                <c:formatCode>0</c:formatCode>
                <c:ptCount val="25"/>
                <c:pt idx="0">
                  <c:v>11.15</c:v>
                </c:pt>
                <c:pt idx="1">
                  <c:v>10.25</c:v>
                </c:pt>
                <c:pt idx="2">
                  <c:v>10.7</c:v>
                </c:pt>
                <c:pt idx="3">
                  <c:v>9.6999999999999993</c:v>
                </c:pt>
                <c:pt idx="4">
                  <c:v>9.5</c:v>
                </c:pt>
                <c:pt idx="5">
                  <c:v>11.2</c:v>
                </c:pt>
                <c:pt idx="6">
                  <c:v>10.050000000000001</c:v>
                </c:pt>
                <c:pt idx="7">
                  <c:v>11.8</c:v>
                </c:pt>
                <c:pt idx="8">
                  <c:v>11.35</c:v>
                </c:pt>
                <c:pt idx="9">
                  <c:v>11.9</c:v>
                </c:pt>
                <c:pt idx="10">
                  <c:v>11.45</c:v>
                </c:pt>
                <c:pt idx="11">
                  <c:v>10.8</c:v>
                </c:pt>
                <c:pt idx="12">
                  <c:v>12.75</c:v>
                </c:pt>
                <c:pt idx="13">
                  <c:v>14.1</c:v>
                </c:pt>
                <c:pt idx="14">
                  <c:v>14.1</c:v>
                </c:pt>
                <c:pt idx="15">
                  <c:v>13.35</c:v>
                </c:pt>
                <c:pt idx="16">
                  <c:v>14</c:v>
                </c:pt>
                <c:pt idx="17">
                  <c:v>12.95</c:v>
                </c:pt>
                <c:pt idx="18">
                  <c:v>11.45</c:v>
                </c:pt>
                <c:pt idx="19">
                  <c:v>12.1</c:v>
                </c:pt>
                <c:pt idx="20">
                  <c:v>11.75</c:v>
                </c:pt>
                <c:pt idx="21">
                  <c:v>12.95</c:v>
                </c:pt>
                <c:pt idx="22">
                  <c:v>13.273453</c:v>
                </c:pt>
                <c:pt idx="23">
                  <c:v>11.2</c:v>
                </c:pt>
                <c:pt idx="24">
                  <c:v>11.85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графиков'!$A$146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графиков'!$B$144:$Z$144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графиков'!$B$146:$Z$146</c:f>
              <c:numCache>
                <c:formatCode>0</c:formatCode>
                <c:ptCount val="25"/>
                <c:pt idx="0">
                  <c:v>53</c:v>
                </c:pt>
                <c:pt idx="1">
                  <c:v>50.5</c:v>
                </c:pt>
                <c:pt idx="2">
                  <c:v>50.75</c:v>
                </c:pt>
                <c:pt idx="3">
                  <c:v>51.95</c:v>
                </c:pt>
                <c:pt idx="4">
                  <c:v>53.65</c:v>
                </c:pt>
                <c:pt idx="5">
                  <c:v>50.7</c:v>
                </c:pt>
                <c:pt idx="6">
                  <c:v>52.95</c:v>
                </c:pt>
                <c:pt idx="7">
                  <c:v>55.2</c:v>
                </c:pt>
                <c:pt idx="8">
                  <c:v>56.7</c:v>
                </c:pt>
                <c:pt idx="9">
                  <c:v>55.9</c:v>
                </c:pt>
                <c:pt idx="10">
                  <c:v>57.85</c:v>
                </c:pt>
                <c:pt idx="11">
                  <c:v>57.35</c:v>
                </c:pt>
                <c:pt idx="12">
                  <c:v>58.45</c:v>
                </c:pt>
                <c:pt idx="13">
                  <c:v>58.4</c:v>
                </c:pt>
                <c:pt idx="14">
                  <c:v>58.3</c:v>
                </c:pt>
                <c:pt idx="15">
                  <c:v>61.4</c:v>
                </c:pt>
                <c:pt idx="16">
                  <c:v>59.1</c:v>
                </c:pt>
                <c:pt idx="17">
                  <c:v>53.5</c:v>
                </c:pt>
                <c:pt idx="18">
                  <c:v>55.3</c:v>
                </c:pt>
                <c:pt idx="19">
                  <c:v>55.25</c:v>
                </c:pt>
                <c:pt idx="20">
                  <c:v>58</c:v>
                </c:pt>
                <c:pt idx="21">
                  <c:v>55.9</c:v>
                </c:pt>
                <c:pt idx="22">
                  <c:v>54.840319000000001</c:v>
                </c:pt>
                <c:pt idx="23">
                  <c:v>55.6</c:v>
                </c:pt>
                <c:pt idx="24">
                  <c:v>51.6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графиков'!$A$147</c:f>
              <c:strCache>
                <c:ptCount val="1"/>
                <c:pt idx="0">
                  <c:v>ухудшилось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dLblPos val="ctr"/>
            <c:showVal val="1"/>
            <c:extLst xmlns:c16r2="http://schemas.microsoft.com/office/drawing/2015/06/chart"/>
          </c:dLbls>
          <c:cat>
            <c:numRef>
              <c:f>'Данные для графиков'!$B$144:$Z$144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графиков'!$B$147:$Z$147</c:f>
              <c:numCache>
                <c:formatCode>0</c:formatCode>
                <c:ptCount val="25"/>
                <c:pt idx="0">
                  <c:v>34.85</c:v>
                </c:pt>
                <c:pt idx="1">
                  <c:v>38.15</c:v>
                </c:pt>
                <c:pt idx="2">
                  <c:v>37.5</c:v>
                </c:pt>
                <c:pt idx="3">
                  <c:v>37.4</c:v>
                </c:pt>
                <c:pt idx="4">
                  <c:v>35.799999999999997</c:v>
                </c:pt>
                <c:pt idx="5">
                  <c:v>37.15</c:v>
                </c:pt>
                <c:pt idx="6">
                  <c:v>35.950000000000003</c:v>
                </c:pt>
                <c:pt idx="7">
                  <c:v>32.4</c:v>
                </c:pt>
                <c:pt idx="8">
                  <c:v>30.95</c:v>
                </c:pt>
                <c:pt idx="9">
                  <c:v>31.35</c:v>
                </c:pt>
                <c:pt idx="10">
                  <c:v>29.9</c:v>
                </c:pt>
                <c:pt idx="11">
                  <c:v>30.8</c:v>
                </c:pt>
                <c:pt idx="12">
                  <c:v>27.6</c:v>
                </c:pt>
                <c:pt idx="13">
                  <c:v>26.55</c:v>
                </c:pt>
                <c:pt idx="14">
                  <c:v>26.45</c:v>
                </c:pt>
                <c:pt idx="15">
                  <c:v>24.2</c:v>
                </c:pt>
                <c:pt idx="16">
                  <c:v>26.1</c:v>
                </c:pt>
                <c:pt idx="17">
                  <c:v>32.4</c:v>
                </c:pt>
                <c:pt idx="18">
                  <c:v>32</c:v>
                </c:pt>
                <c:pt idx="19">
                  <c:v>31.7</c:v>
                </c:pt>
                <c:pt idx="20">
                  <c:v>29</c:v>
                </c:pt>
                <c:pt idx="21">
                  <c:v>29.9</c:v>
                </c:pt>
                <c:pt idx="22">
                  <c:v>30.788423000000002</c:v>
                </c:pt>
                <c:pt idx="23">
                  <c:v>32.549999999999997</c:v>
                </c:pt>
                <c:pt idx="24">
                  <c:v>35.15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графиков'!$A$148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  <c:extLst xmlns:c16r2="http://schemas.microsoft.com/office/drawing/2015/06/chart"/>
          </c:dLbls>
          <c:cat>
            <c:numRef>
              <c:f>'Данные для графиков'!$B$144:$Z$144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графиков'!$B$148:$Z$148</c:f>
              <c:numCache>
                <c:formatCode>0</c:formatCode>
                <c:ptCount val="25"/>
                <c:pt idx="0">
                  <c:v>1</c:v>
                </c:pt>
                <c:pt idx="1">
                  <c:v>1.1000000000000001</c:v>
                </c:pt>
                <c:pt idx="2">
                  <c:v>1</c:v>
                </c:pt>
                <c:pt idx="3">
                  <c:v>0.95</c:v>
                </c:pt>
                <c:pt idx="4">
                  <c:v>1.05</c:v>
                </c:pt>
                <c:pt idx="5">
                  <c:v>0.95</c:v>
                </c:pt>
                <c:pt idx="6">
                  <c:v>1.05</c:v>
                </c:pt>
                <c:pt idx="7">
                  <c:v>0.6</c:v>
                </c:pt>
                <c:pt idx="8">
                  <c:v>1</c:v>
                </c:pt>
                <c:pt idx="9">
                  <c:v>0.85</c:v>
                </c:pt>
                <c:pt idx="10">
                  <c:v>0.8</c:v>
                </c:pt>
                <c:pt idx="11">
                  <c:v>1.05</c:v>
                </c:pt>
                <c:pt idx="12">
                  <c:v>1.2</c:v>
                </c:pt>
                <c:pt idx="13">
                  <c:v>0.95</c:v>
                </c:pt>
                <c:pt idx="14">
                  <c:v>1.1499999999999999</c:v>
                </c:pt>
                <c:pt idx="15">
                  <c:v>1.05</c:v>
                </c:pt>
                <c:pt idx="16">
                  <c:v>0.8</c:v>
                </c:pt>
                <c:pt idx="17">
                  <c:v>1.1499999999999999</c:v>
                </c:pt>
                <c:pt idx="18">
                  <c:v>1.25</c:v>
                </c:pt>
                <c:pt idx="19">
                  <c:v>0.95</c:v>
                </c:pt>
                <c:pt idx="20">
                  <c:v>1.25</c:v>
                </c:pt>
                <c:pt idx="21">
                  <c:v>1.25</c:v>
                </c:pt>
                <c:pt idx="22">
                  <c:v>1.097804</c:v>
                </c:pt>
                <c:pt idx="23">
                  <c:v>0.65</c:v>
                </c:pt>
                <c:pt idx="24">
                  <c:v>1.4</c:v>
                </c:pt>
              </c:numCache>
            </c:numRef>
          </c:val>
          <c:extLst xmlns:c16r2="http://schemas.microsoft.com/office/drawing/2015/06/chart"/>
        </c:ser>
        <c:dLbls/>
        <c:gapWidth val="40"/>
        <c:overlap val="100"/>
        <c:axId val="123880576"/>
        <c:axId val="123882112"/>
      </c:barChart>
      <c:catAx>
        <c:axId val="123880576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3882112"/>
        <c:crossesAt val="0"/>
        <c:lblAlgn val="ctr"/>
        <c:lblOffset val="100"/>
        <c:tickLblSkip val="1"/>
      </c:catAx>
      <c:valAx>
        <c:axId val="123882112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23880576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6187295894943962E-3"/>
          <c:y val="0.92231527133874625"/>
          <c:w val="0.9781455783373616"/>
          <c:h val="6.0240963855422033E-2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527154198449E-2"/>
          <c:y val="1.5060240963855422E-2"/>
          <c:w val="0.96099457175755587"/>
          <c:h val="0.7259036144578499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графиков'!$A$151</c:f>
              <c:strCache>
                <c:ptCount val="1"/>
                <c:pt idx="0">
                  <c:v>улучшится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графиков'!$B$150:$Z$150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графиков'!$B$151:$Z$151</c:f>
              <c:numCache>
                <c:formatCode>0</c:formatCode>
                <c:ptCount val="25"/>
                <c:pt idx="0">
                  <c:v>23</c:v>
                </c:pt>
                <c:pt idx="1">
                  <c:v>18.850000000000001</c:v>
                </c:pt>
                <c:pt idx="2">
                  <c:v>20.5</c:v>
                </c:pt>
                <c:pt idx="3">
                  <c:v>17</c:v>
                </c:pt>
                <c:pt idx="4">
                  <c:v>18.7</c:v>
                </c:pt>
                <c:pt idx="5">
                  <c:v>19.399999999999999</c:v>
                </c:pt>
                <c:pt idx="6">
                  <c:v>16.7</c:v>
                </c:pt>
                <c:pt idx="7">
                  <c:v>19.5</c:v>
                </c:pt>
                <c:pt idx="8">
                  <c:v>19.8</c:v>
                </c:pt>
                <c:pt idx="9">
                  <c:v>19.55</c:v>
                </c:pt>
                <c:pt idx="10">
                  <c:v>21.45</c:v>
                </c:pt>
                <c:pt idx="11">
                  <c:v>18.95</c:v>
                </c:pt>
                <c:pt idx="12">
                  <c:v>22.55</c:v>
                </c:pt>
                <c:pt idx="13">
                  <c:v>23</c:v>
                </c:pt>
                <c:pt idx="14">
                  <c:v>21.15</c:v>
                </c:pt>
                <c:pt idx="15">
                  <c:v>22.05</c:v>
                </c:pt>
                <c:pt idx="16">
                  <c:v>23.95</c:v>
                </c:pt>
                <c:pt idx="17">
                  <c:v>19.149999999999999</c:v>
                </c:pt>
                <c:pt idx="18">
                  <c:v>19.95</c:v>
                </c:pt>
                <c:pt idx="19">
                  <c:v>19.149999999999999</c:v>
                </c:pt>
                <c:pt idx="20">
                  <c:v>19.95</c:v>
                </c:pt>
                <c:pt idx="21">
                  <c:v>19.3</c:v>
                </c:pt>
                <c:pt idx="22">
                  <c:v>22.055887999999999</c:v>
                </c:pt>
                <c:pt idx="23">
                  <c:v>19.8</c:v>
                </c:pt>
                <c:pt idx="24">
                  <c:v>20.75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графиков'!$A$152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графиков'!$B$150:$Z$150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графиков'!$B$152:$Z$152</c:f>
              <c:numCache>
                <c:formatCode>0</c:formatCode>
                <c:ptCount val="25"/>
                <c:pt idx="0">
                  <c:v>42.85</c:v>
                </c:pt>
                <c:pt idx="1">
                  <c:v>44.75</c:v>
                </c:pt>
                <c:pt idx="2">
                  <c:v>44.55</c:v>
                </c:pt>
                <c:pt idx="3">
                  <c:v>41.25</c:v>
                </c:pt>
                <c:pt idx="4">
                  <c:v>45.45</c:v>
                </c:pt>
                <c:pt idx="5">
                  <c:v>43.8</c:v>
                </c:pt>
                <c:pt idx="6">
                  <c:v>43.75</c:v>
                </c:pt>
                <c:pt idx="7">
                  <c:v>44.05</c:v>
                </c:pt>
                <c:pt idx="8">
                  <c:v>43.75</c:v>
                </c:pt>
                <c:pt idx="9">
                  <c:v>44.9</c:v>
                </c:pt>
                <c:pt idx="10">
                  <c:v>43.35</c:v>
                </c:pt>
                <c:pt idx="11">
                  <c:v>46.95</c:v>
                </c:pt>
                <c:pt idx="12">
                  <c:v>45.6</c:v>
                </c:pt>
                <c:pt idx="13">
                  <c:v>43.75</c:v>
                </c:pt>
                <c:pt idx="14">
                  <c:v>43</c:v>
                </c:pt>
                <c:pt idx="15">
                  <c:v>46.95</c:v>
                </c:pt>
                <c:pt idx="16">
                  <c:v>43.35</c:v>
                </c:pt>
                <c:pt idx="17">
                  <c:v>40.1</c:v>
                </c:pt>
                <c:pt idx="18">
                  <c:v>40.700000000000003</c:v>
                </c:pt>
                <c:pt idx="19">
                  <c:v>41.5</c:v>
                </c:pt>
                <c:pt idx="20">
                  <c:v>39.85</c:v>
                </c:pt>
                <c:pt idx="21">
                  <c:v>41.7</c:v>
                </c:pt>
                <c:pt idx="22">
                  <c:v>39.321356999999999</c:v>
                </c:pt>
                <c:pt idx="23">
                  <c:v>40.85</c:v>
                </c:pt>
                <c:pt idx="24">
                  <c:v>35.950000000000003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графиков'!$A$153</c:f>
              <c:strCache>
                <c:ptCount val="1"/>
                <c:pt idx="0">
                  <c:v>ухудшится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dLblPos val="ctr"/>
            <c:showVal val="1"/>
            <c:extLst xmlns:c16r2="http://schemas.microsoft.com/office/drawing/2015/06/chart"/>
          </c:dLbls>
          <c:cat>
            <c:numRef>
              <c:f>'Данные для графиков'!$B$150:$Z$150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графиков'!$B$153:$Z$153</c:f>
              <c:numCache>
                <c:formatCode>0</c:formatCode>
                <c:ptCount val="25"/>
                <c:pt idx="0">
                  <c:v>16.7</c:v>
                </c:pt>
                <c:pt idx="1">
                  <c:v>19.600000000000001</c:v>
                </c:pt>
                <c:pt idx="2">
                  <c:v>19.25</c:v>
                </c:pt>
                <c:pt idx="3">
                  <c:v>21.7</c:v>
                </c:pt>
                <c:pt idx="4">
                  <c:v>19.600000000000001</c:v>
                </c:pt>
                <c:pt idx="5">
                  <c:v>18.8</c:v>
                </c:pt>
                <c:pt idx="6">
                  <c:v>20.3</c:v>
                </c:pt>
                <c:pt idx="7">
                  <c:v>18.350000000000001</c:v>
                </c:pt>
                <c:pt idx="8">
                  <c:v>16.05</c:v>
                </c:pt>
                <c:pt idx="9">
                  <c:v>18.100000000000001</c:v>
                </c:pt>
                <c:pt idx="10">
                  <c:v>15.85</c:v>
                </c:pt>
                <c:pt idx="11">
                  <c:v>16.899999999999999</c:v>
                </c:pt>
                <c:pt idx="12">
                  <c:v>12.5</c:v>
                </c:pt>
                <c:pt idx="13">
                  <c:v>12.35</c:v>
                </c:pt>
                <c:pt idx="14">
                  <c:v>13.15</c:v>
                </c:pt>
                <c:pt idx="15">
                  <c:v>12.1</c:v>
                </c:pt>
                <c:pt idx="16">
                  <c:v>12.15</c:v>
                </c:pt>
                <c:pt idx="17">
                  <c:v>22.4</c:v>
                </c:pt>
                <c:pt idx="18">
                  <c:v>21.1</c:v>
                </c:pt>
                <c:pt idx="19">
                  <c:v>19.649999999999999</c:v>
                </c:pt>
                <c:pt idx="20">
                  <c:v>20.5</c:v>
                </c:pt>
                <c:pt idx="21">
                  <c:v>19.899999999999999</c:v>
                </c:pt>
                <c:pt idx="22">
                  <c:v>21.207585000000002</c:v>
                </c:pt>
                <c:pt idx="23">
                  <c:v>22.75</c:v>
                </c:pt>
                <c:pt idx="24">
                  <c:v>26.7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графиков'!$A$154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  <c:extLst xmlns:c16r2="http://schemas.microsoft.com/office/drawing/2015/06/chart"/>
          </c:dLbls>
          <c:cat>
            <c:numRef>
              <c:f>'Данные для графиков'!$B$150:$Z$150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графиков'!$B$154:$Z$154</c:f>
              <c:numCache>
                <c:formatCode>0</c:formatCode>
                <c:ptCount val="25"/>
                <c:pt idx="0">
                  <c:v>17.45</c:v>
                </c:pt>
                <c:pt idx="1">
                  <c:v>16.8</c:v>
                </c:pt>
                <c:pt idx="2">
                  <c:v>15.7</c:v>
                </c:pt>
                <c:pt idx="3">
                  <c:v>20.05</c:v>
                </c:pt>
                <c:pt idx="4">
                  <c:v>16.25</c:v>
                </c:pt>
                <c:pt idx="5">
                  <c:v>18</c:v>
                </c:pt>
                <c:pt idx="6">
                  <c:v>19.25</c:v>
                </c:pt>
                <c:pt idx="7">
                  <c:v>18.100000000000001</c:v>
                </c:pt>
                <c:pt idx="8">
                  <c:v>20.399999999999999</c:v>
                </c:pt>
                <c:pt idx="9">
                  <c:v>17.45</c:v>
                </c:pt>
                <c:pt idx="10">
                  <c:v>19.350000000000001</c:v>
                </c:pt>
                <c:pt idx="11">
                  <c:v>17.2</c:v>
                </c:pt>
                <c:pt idx="12">
                  <c:v>19.350000000000001</c:v>
                </c:pt>
                <c:pt idx="13">
                  <c:v>20.9</c:v>
                </c:pt>
                <c:pt idx="14">
                  <c:v>22.7</c:v>
                </c:pt>
                <c:pt idx="15">
                  <c:v>18.899999999999999</c:v>
                </c:pt>
                <c:pt idx="16">
                  <c:v>20.55</c:v>
                </c:pt>
                <c:pt idx="17">
                  <c:v>18.350000000000001</c:v>
                </c:pt>
                <c:pt idx="18">
                  <c:v>18.25</c:v>
                </c:pt>
                <c:pt idx="19">
                  <c:v>19.7</c:v>
                </c:pt>
                <c:pt idx="20">
                  <c:v>19.7</c:v>
                </c:pt>
                <c:pt idx="21">
                  <c:v>19.100000000000001</c:v>
                </c:pt>
                <c:pt idx="22">
                  <c:v>17.41517</c:v>
                </c:pt>
                <c:pt idx="23">
                  <c:v>16.600000000000001</c:v>
                </c:pt>
                <c:pt idx="24">
                  <c:v>16.600000000000001</c:v>
                </c:pt>
              </c:numCache>
            </c:numRef>
          </c:val>
          <c:extLst xmlns:c16r2="http://schemas.microsoft.com/office/drawing/2015/06/chart"/>
        </c:ser>
        <c:dLbls/>
        <c:gapWidth val="40"/>
        <c:overlap val="100"/>
        <c:axId val="123940864"/>
        <c:axId val="123942400"/>
      </c:barChart>
      <c:catAx>
        <c:axId val="123940864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3942400"/>
        <c:crossesAt val="0"/>
        <c:lblAlgn val="ctr"/>
        <c:lblOffset val="100"/>
        <c:tickLblSkip val="1"/>
      </c:catAx>
      <c:valAx>
        <c:axId val="123942400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23940864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618729589494398E-3"/>
          <c:y val="0.92231527133874625"/>
          <c:w val="0.9781455783373616"/>
          <c:h val="6.0240963855422033E-2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2.5362363710024212E-2"/>
          <c:y val="1.8726660253760921E-2"/>
          <c:w val="0.95471183394162262"/>
          <c:h val="0.67041443708464465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графиков'!$A$221</c:f>
              <c:strCache>
                <c:ptCount val="1"/>
                <c:pt idx="0">
                  <c:v>откладывать, беречь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dLbl>
              <c:idx val="35"/>
              <c:layout>
                <c:manualLayout>
                  <c:x val="2.4058703235895584E-3"/>
                  <c:y val="0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showVal val="1"/>
            <c:extLst xmlns:c16r2="http://schemas.microsoft.com/office/drawing/2015/06/chart"/>
          </c:dLbls>
          <c:cat>
            <c:numRef>
              <c:f>'Данные для графиков'!$B$220:$Z$220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графиков'!$B$221:$Z$221</c:f>
              <c:numCache>
                <c:formatCode>0</c:formatCode>
                <c:ptCount val="25"/>
                <c:pt idx="0">
                  <c:v>60.35</c:v>
                </c:pt>
                <c:pt idx="1">
                  <c:v>56.8</c:v>
                </c:pt>
                <c:pt idx="2">
                  <c:v>57.900000000000006</c:v>
                </c:pt>
                <c:pt idx="3">
                  <c:v>57.1</c:v>
                </c:pt>
                <c:pt idx="4">
                  <c:v>56.599999999999994</c:v>
                </c:pt>
                <c:pt idx="5">
                  <c:v>58.65</c:v>
                </c:pt>
                <c:pt idx="6">
                  <c:v>54.4</c:v>
                </c:pt>
                <c:pt idx="7">
                  <c:v>55.4</c:v>
                </c:pt>
                <c:pt idx="8">
                  <c:v>55.1</c:v>
                </c:pt>
                <c:pt idx="9">
                  <c:v>52.6</c:v>
                </c:pt>
                <c:pt idx="10">
                  <c:v>52.9</c:v>
                </c:pt>
                <c:pt idx="11">
                  <c:v>57.099999999999994</c:v>
                </c:pt>
                <c:pt idx="12">
                  <c:v>54.9</c:v>
                </c:pt>
                <c:pt idx="13">
                  <c:v>55.6</c:v>
                </c:pt>
                <c:pt idx="14">
                  <c:v>54.75</c:v>
                </c:pt>
                <c:pt idx="15">
                  <c:v>55.9</c:v>
                </c:pt>
                <c:pt idx="16">
                  <c:v>54.05</c:v>
                </c:pt>
                <c:pt idx="17">
                  <c:v>52.85</c:v>
                </c:pt>
                <c:pt idx="18">
                  <c:v>57.75</c:v>
                </c:pt>
                <c:pt idx="19">
                  <c:v>55.150000000000006</c:v>
                </c:pt>
                <c:pt idx="20">
                  <c:v>54.8</c:v>
                </c:pt>
                <c:pt idx="21">
                  <c:v>52.55</c:v>
                </c:pt>
                <c:pt idx="22">
                  <c:v>56.686627000000001</c:v>
                </c:pt>
                <c:pt idx="23">
                  <c:v>59.75</c:v>
                </c:pt>
                <c:pt idx="24">
                  <c:v>57.800000000000004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графиков'!$A$222</c:f>
              <c:strCache>
                <c:ptCount val="1"/>
                <c:pt idx="0">
                  <c:v>покупать крупные дорогостоящие товары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dLbl>
              <c:idx val="35"/>
              <c:layout>
                <c:manualLayout>
                  <c:x val="2.4058703235895584E-3"/>
                  <c:y val="0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графиков'!$B$220:$Z$220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графиков'!$B$222:$Z$222</c:f>
              <c:numCache>
                <c:formatCode>0</c:formatCode>
                <c:ptCount val="25"/>
                <c:pt idx="0">
                  <c:v>25.8</c:v>
                </c:pt>
                <c:pt idx="1">
                  <c:v>28.6</c:v>
                </c:pt>
                <c:pt idx="2">
                  <c:v>31.6</c:v>
                </c:pt>
                <c:pt idx="3">
                  <c:v>32.85</c:v>
                </c:pt>
                <c:pt idx="4">
                  <c:v>33.049999999999997</c:v>
                </c:pt>
                <c:pt idx="5">
                  <c:v>31.4</c:v>
                </c:pt>
                <c:pt idx="6">
                  <c:v>34</c:v>
                </c:pt>
                <c:pt idx="7">
                  <c:v>32.9</c:v>
                </c:pt>
                <c:pt idx="8">
                  <c:v>31.75</c:v>
                </c:pt>
                <c:pt idx="9">
                  <c:v>32.950000000000003</c:v>
                </c:pt>
                <c:pt idx="10">
                  <c:v>32.700000000000003</c:v>
                </c:pt>
                <c:pt idx="11">
                  <c:v>33</c:v>
                </c:pt>
                <c:pt idx="12">
                  <c:v>31.25</c:v>
                </c:pt>
                <c:pt idx="13">
                  <c:v>29.5</c:v>
                </c:pt>
                <c:pt idx="14">
                  <c:v>30.05</c:v>
                </c:pt>
                <c:pt idx="15">
                  <c:v>31.1</c:v>
                </c:pt>
                <c:pt idx="16">
                  <c:v>32.700000000000003</c:v>
                </c:pt>
                <c:pt idx="17">
                  <c:v>34</c:v>
                </c:pt>
                <c:pt idx="18">
                  <c:v>28.05</c:v>
                </c:pt>
                <c:pt idx="19">
                  <c:v>30.5</c:v>
                </c:pt>
                <c:pt idx="20">
                  <c:v>32.049999999999997</c:v>
                </c:pt>
                <c:pt idx="21">
                  <c:v>31.950000000000003</c:v>
                </c:pt>
                <c:pt idx="22">
                  <c:v>30.489021999999999</c:v>
                </c:pt>
                <c:pt idx="23">
                  <c:v>29.95</c:v>
                </c:pt>
                <c:pt idx="24">
                  <c:v>28.7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графиков'!$A$223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dLblPos val="ctr"/>
            <c:showVal val="1"/>
            <c:extLst xmlns:c16r2="http://schemas.microsoft.com/office/drawing/2015/06/chart"/>
          </c:dLbls>
          <c:cat>
            <c:numRef>
              <c:f>'Данные для графиков'!$B$220:$Z$220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графиков'!$B$223:$Z$223</c:f>
              <c:numCache>
                <c:formatCode>0</c:formatCode>
                <c:ptCount val="25"/>
                <c:pt idx="0">
                  <c:v>13.85</c:v>
                </c:pt>
                <c:pt idx="1">
                  <c:v>13.85</c:v>
                </c:pt>
                <c:pt idx="2">
                  <c:v>10.5</c:v>
                </c:pt>
                <c:pt idx="3">
                  <c:v>10</c:v>
                </c:pt>
                <c:pt idx="4">
                  <c:v>10.35</c:v>
                </c:pt>
                <c:pt idx="5">
                  <c:v>9.9499999999999993</c:v>
                </c:pt>
                <c:pt idx="6">
                  <c:v>11.6</c:v>
                </c:pt>
                <c:pt idx="7">
                  <c:v>11.7</c:v>
                </c:pt>
                <c:pt idx="8">
                  <c:v>13.15</c:v>
                </c:pt>
                <c:pt idx="9">
                  <c:v>14.45</c:v>
                </c:pt>
                <c:pt idx="10">
                  <c:v>14.4</c:v>
                </c:pt>
                <c:pt idx="11">
                  <c:v>9.9</c:v>
                </c:pt>
                <c:pt idx="12">
                  <c:v>13.85</c:v>
                </c:pt>
                <c:pt idx="13">
                  <c:v>14.9</c:v>
                </c:pt>
                <c:pt idx="14">
                  <c:v>15.2</c:v>
                </c:pt>
                <c:pt idx="15">
                  <c:v>13</c:v>
                </c:pt>
                <c:pt idx="16">
                  <c:v>13.25</c:v>
                </c:pt>
                <c:pt idx="17">
                  <c:v>13.15</c:v>
                </c:pt>
                <c:pt idx="18">
                  <c:v>14.2</c:v>
                </c:pt>
                <c:pt idx="19">
                  <c:v>14.35</c:v>
                </c:pt>
                <c:pt idx="20">
                  <c:v>13.15</c:v>
                </c:pt>
                <c:pt idx="21">
                  <c:v>15.5</c:v>
                </c:pt>
                <c:pt idx="22">
                  <c:v>12.824351</c:v>
                </c:pt>
                <c:pt idx="23">
                  <c:v>10.3</c:v>
                </c:pt>
                <c:pt idx="24">
                  <c:v>13.5</c:v>
                </c:pt>
              </c:numCache>
            </c:numRef>
          </c:val>
          <c:extLst xmlns:c16r2="http://schemas.microsoft.com/office/drawing/2015/06/chart"/>
        </c:ser>
        <c:dLbls/>
        <c:gapWidth val="20"/>
        <c:overlap val="100"/>
        <c:axId val="124004608"/>
        <c:axId val="124030976"/>
      </c:barChart>
      <c:catAx>
        <c:axId val="124004608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4030976"/>
        <c:crossesAt val="0"/>
        <c:lblAlgn val="ctr"/>
        <c:lblOffset val="100"/>
      </c:catAx>
      <c:valAx>
        <c:axId val="124030976"/>
        <c:scaling>
          <c:orientation val="minMax"/>
        </c:scaling>
        <c:delete val="1"/>
        <c:axPos val="l"/>
        <c:numFmt formatCode="0%" sourceLinked="1"/>
        <c:tickLblPos val="none"/>
        <c:crossAx val="124004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700"/>
            </a:pPr>
            <a:endParaRPr lang="ru-RU"/>
          </a:p>
        </c:txPr>
      </c:legendEntry>
      <c:layout>
        <c:manualLayout>
          <c:xMode val="edge"/>
          <c:yMode val="edge"/>
          <c:x val="9.0579870392945728E-3"/>
          <c:y val="0.87266236782524043"/>
          <c:w val="0.94746544431018664"/>
          <c:h val="0.1048692974210609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1627928983332201E-2"/>
          <c:y val="1.9762883991486343E-2"/>
          <c:w val="0.97674603459993958"/>
          <c:h val="0.73441794546323858"/>
        </c:manualLayout>
      </c:layout>
      <c:lineChart>
        <c:grouping val="standard"/>
        <c:ser>
          <c:idx val="1"/>
          <c:order val="0"/>
          <c:tx>
            <c:strRef>
              <c:f>'Данные для графиков'!$A$75</c:f>
              <c:strCache>
                <c:ptCount val="1"/>
                <c:pt idx="0">
                  <c:v>наблюдаемая инфляция</c:v>
                </c:pt>
              </c:strCache>
            </c:strRef>
          </c:tx>
          <c:spPr>
            <a:ln w="22225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</c:marker>
          <c:dLbls>
            <c:numFmt formatCode="#,##0.0" sourceLinked="0"/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t"/>
            <c:showVal val="1"/>
          </c:dLbls>
          <c:cat>
            <c:numRef>
              <c:f>'Данные для графиков'!$B$74:$Z$74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графиков'!$B$75:$Z$75</c:f>
              <c:numCache>
                <c:formatCode>0</c:formatCode>
                <c:ptCount val="25"/>
                <c:pt idx="0">
                  <c:v>13.982799999999999</c:v>
                </c:pt>
                <c:pt idx="1">
                  <c:v>15.0564</c:v>
                </c:pt>
                <c:pt idx="2">
                  <c:v>14.037473233404711</c:v>
                </c:pt>
                <c:pt idx="3">
                  <c:v>13.8241</c:v>
                </c:pt>
                <c:pt idx="4">
                  <c:v>12.123100000000001</c:v>
                </c:pt>
                <c:pt idx="5">
                  <c:v>12.44</c:v>
                </c:pt>
                <c:pt idx="6">
                  <c:v>11.9</c:v>
                </c:pt>
                <c:pt idx="7">
                  <c:v>11.3049</c:v>
                </c:pt>
                <c:pt idx="8">
                  <c:v>11.228999999999999</c:v>
                </c:pt>
                <c:pt idx="9">
                  <c:v>11.232100000000001</c:v>
                </c:pt>
                <c:pt idx="10">
                  <c:v>10.372400000000001</c:v>
                </c:pt>
                <c:pt idx="11">
                  <c:v>10.046799999999999</c:v>
                </c:pt>
                <c:pt idx="12">
                  <c:v>9.9154999999999998</c:v>
                </c:pt>
                <c:pt idx="13">
                  <c:v>9.4328000000000003</c:v>
                </c:pt>
                <c:pt idx="14">
                  <c:v>9.2175999999999991</c:v>
                </c:pt>
                <c:pt idx="15">
                  <c:v>8.2918000000000003</c:v>
                </c:pt>
                <c:pt idx="16">
                  <c:v>9.1920999999999999</c:v>
                </c:pt>
                <c:pt idx="17">
                  <c:v>10.5779</c:v>
                </c:pt>
                <c:pt idx="18">
                  <c:v>10.254799999999999</c:v>
                </c:pt>
                <c:pt idx="19">
                  <c:v>10.378299999999999</c:v>
                </c:pt>
                <c:pt idx="20">
                  <c:v>10.196300000000001</c:v>
                </c:pt>
                <c:pt idx="21">
                  <c:v>10.143000000000001</c:v>
                </c:pt>
                <c:pt idx="22">
                  <c:v>10.0527</c:v>
                </c:pt>
                <c:pt idx="23">
                  <c:v>10.205299999999999</c:v>
                </c:pt>
                <c:pt idx="24">
                  <c:v>10.071400000000001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графиков'!$A$76</c:f>
              <c:strCache>
                <c:ptCount val="1"/>
                <c:pt idx="0">
                  <c:v>ожидаемая инфляция</c:v>
                </c:pt>
              </c:strCache>
            </c:strRef>
          </c:tx>
          <c:spPr>
            <a:ln w="22225">
              <a:solidFill>
                <a:srgbClr val="DE001C"/>
              </a:solidFill>
            </a:ln>
          </c:spPr>
          <c:marker>
            <c:symbol val="circle"/>
            <c:size val="4"/>
            <c:spPr>
              <a:solidFill>
                <a:srgbClr val="DE001C"/>
              </a:solidFill>
              <a:ln>
                <a:noFill/>
              </a:ln>
            </c:spPr>
          </c:marker>
          <c:dLbls>
            <c:numFmt formatCode="#,##0.0" sourceLinked="0"/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b"/>
            <c:showVal val="1"/>
          </c:dLbls>
          <c:cat>
            <c:numRef>
              <c:f>'Данные для графиков'!$B$74:$Z$74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графиков'!$B$76:$Z$76</c:f>
              <c:numCache>
                <c:formatCode>0</c:formatCode>
                <c:ptCount val="25"/>
                <c:pt idx="0">
                  <c:v>11.4855</c:v>
                </c:pt>
                <c:pt idx="1">
                  <c:v>12.879099999999999</c:v>
                </c:pt>
                <c:pt idx="2">
                  <c:v>11.162068965517241</c:v>
                </c:pt>
                <c:pt idx="3">
                  <c:v>10.959</c:v>
                </c:pt>
                <c:pt idx="4">
                  <c:v>10.2704</c:v>
                </c:pt>
                <c:pt idx="5">
                  <c:v>10.3398</c:v>
                </c:pt>
                <c:pt idx="6">
                  <c:v>10.692399999999999</c:v>
                </c:pt>
                <c:pt idx="7">
                  <c:v>9.5269999999999992</c:v>
                </c:pt>
                <c:pt idx="8">
                  <c:v>9.5558999999999994</c:v>
                </c:pt>
                <c:pt idx="9">
                  <c:v>9.85</c:v>
                </c:pt>
                <c:pt idx="10">
                  <c:v>8.6866000000000003</c:v>
                </c:pt>
                <c:pt idx="11">
                  <c:v>8.7424999999999997</c:v>
                </c:pt>
                <c:pt idx="12">
                  <c:v>8.8793000000000006</c:v>
                </c:pt>
                <c:pt idx="13">
                  <c:v>8.4402000000000008</c:v>
                </c:pt>
                <c:pt idx="14">
                  <c:v>8.4687000000000001</c:v>
                </c:pt>
                <c:pt idx="15">
                  <c:v>7.8144999999999998</c:v>
                </c:pt>
                <c:pt idx="16">
                  <c:v>8.5564</c:v>
                </c:pt>
                <c:pt idx="17">
                  <c:v>9.8368000000000002</c:v>
                </c:pt>
                <c:pt idx="18">
                  <c:v>9.6818000000000008</c:v>
                </c:pt>
                <c:pt idx="19">
                  <c:v>9.9010999999999996</c:v>
                </c:pt>
                <c:pt idx="20">
                  <c:v>10.069699999999999</c:v>
                </c:pt>
                <c:pt idx="21">
                  <c:v>9.3385999999999996</c:v>
                </c:pt>
                <c:pt idx="22">
                  <c:v>9.8308999999999997</c:v>
                </c:pt>
                <c:pt idx="23">
                  <c:v>10.2363</c:v>
                </c:pt>
                <c:pt idx="24">
                  <c:v>10.363200000000001</c:v>
                </c:pt>
              </c:numCache>
            </c:numRef>
          </c:val>
          <c:extLst xmlns:c16r2="http://schemas.microsoft.com/office/drawing/2015/06/chart"/>
        </c:ser>
        <c:dLbls/>
        <c:marker val="1"/>
        <c:axId val="102300288"/>
        <c:axId val="101470592"/>
      </c:lineChart>
      <c:catAx>
        <c:axId val="102300288"/>
        <c:scaling>
          <c:orientation val="minMax"/>
        </c:scaling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1470592"/>
        <c:crossesAt val="0"/>
        <c:lblAlgn val="ctr"/>
        <c:lblOffset val="100"/>
      </c:catAx>
      <c:valAx>
        <c:axId val="101470592"/>
        <c:scaling>
          <c:orientation val="minMax"/>
          <c:max val="20"/>
          <c:min val="5"/>
        </c:scaling>
        <c:delete val="1"/>
        <c:axPos val="l"/>
        <c:numFmt formatCode="0" sourceLinked="1"/>
        <c:tickLblPos val="none"/>
        <c:crossAx val="102300288"/>
        <c:crosses val="autoZero"/>
        <c:crossBetween val="between"/>
        <c:majorUnit val="10"/>
        <c:minorUnit val="0.0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700"/>
            </a:pPr>
            <a:endParaRPr lang="ru-RU"/>
          </a:p>
        </c:txPr>
      </c:legendEntry>
      <c:layout>
        <c:manualLayout>
          <c:xMode val="edge"/>
          <c:yMode val="edge"/>
          <c:x val="0.151767680736515"/>
          <c:y val="0.92033346749087563"/>
          <c:w val="0.69729852424430661"/>
          <c:h val="7.8431672915414113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2455526835943439E-2"/>
          <c:y val="3.9215811427095619E-2"/>
          <c:w val="0.82206477117224797"/>
          <c:h val="0.77124429139954853"/>
        </c:manualLayout>
      </c:layout>
      <c:barChart>
        <c:barDir val="col"/>
        <c:grouping val="clustered"/>
        <c:ser>
          <c:idx val="1"/>
          <c:order val="0"/>
          <c:tx>
            <c:strRef>
              <c:f>'Данные для графиков'!$A$216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EABA00"/>
            </a:solidFill>
            <a:ln w="9525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  <c:extLst xmlns:c16r2="http://schemas.microsoft.com/office/drawing/2015/06/chart"/>
          </c:dLbls>
          <c:cat>
            <c:numRef>
              <c:f>'Данные для графиков'!$B$215:$Z$215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графиков'!$B$216:$Z$216</c:f>
              <c:numCache>
                <c:formatCode>0</c:formatCode>
                <c:ptCount val="25"/>
                <c:pt idx="0">
                  <c:v>22.55</c:v>
                </c:pt>
                <c:pt idx="1">
                  <c:v>16.95</c:v>
                </c:pt>
                <c:pt idx="2">
                  <c:v>18.95</c:v>
                </c:pt>
                <c:pt idx="3">
                  <c:v>20.2</c:v>
                </c:pt>
                <c:pt idx="4">
                  <c:v>21.5</c:v>
                </c:pt>
                <c:pt idx="5">
                  <c:v>20.7</c:v>
                </c:pt>
                <c:pt idx="6">
                  <c:v>21.85</c:v>
                </c:pt>
                <c:pt idx="7">
                  <c:v>21.25</c:v>
                </c:pt>
                <c:pt idx="8">
                  <c:v>23.3</c:v>
                </c:pt>
                <c:pt idx="9">
                  <c:v>21.15</c:v>
                </c:pt>
                <c:pt idx="10">
                  <c:v>22</c:v>
                </c:pt>
                <c:pt idx="11">
                  <c:v>21.25</c:v>
                </c:pt>
                <c:pt idx="12">
                  <c:v>22.9</c:v>
                </c:pt>
                <c:pt idx="13">
                  <c:v>23</c:v>
                </c:pt>
                <c:pt idx="14">
                  <c:v>23.2</c:v>
                </c:pt>
                <c:pt idx="15">
                  <c:v>24.65</c:v>
                </c:pt>
                <c:pt idx="16">
                  <c:v>23.6</c:v>
                </c:pt>
                <c:pt idx="17">
                  <c:v>20.7</c:v>
                </c:pt>
                <c:pt idx="18">
                  <c:v>22.3</c:v>
                </c:pt>
                <c:pt idx="19">
                  <c:v>19.850000000000001</c:v>
                </c:pt>
                <c:pt idx="20">
                  <c:v>19.7</c:v>
                </c:pt>
                <c:pt idx="21">
                  <c:v>21.15</c:v>
                </c:pt>
                <c:pt idx="22">
                  <c:v>22.904191999999998</c:v>
                </c:pt>
                <c:pt idx="23">
                  <c:v>20.7</c:v>
                </c:pt>
                <c:pt idx="24">
                  <c:v>24.25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графиков'!$A$217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DE001C"/>
            </a:solidFill>
            <a:ln>
              <a:noFill/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47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45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45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47</a:t>
                    </a:r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</c:rich>
              </c:tx>
              <c:showVal val="1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Val val="1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</c:rich>
              </c:tx>
              <c:showVal val="1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41</a:t>
                    </a:r>
                  </a:p>
                </c:rich>
              </c:tx>
              <c:showVal val="1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40</a:t>
                    </a:r>
                  </a:p>
                </c:rich>
              </c:tx>
              <c:showVal val="1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37</a:t>
                    </a:r>
                  </a:p>
                </c:rich>
              </c:tx>
              <c:showVal val="1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Val val="1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40</a:t>
                    </a:r>
                  </a:p>
                </c:rich>
              </c:tx>
              <c:showVal val="1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/>
                      <a:t>46</a:t>
                    </a:r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</c:rich>
              </c:tx>
              <c:showVal val="1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Val val="1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Val val="1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US"/>
                      <a:t>46</a:t>
                    </a:r>
                  </a:p>
                </c:rich>
              </c:tx>
              <c:showVal val="1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Val val="1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Val val="1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</c:rich>
              </c:tx>
              <c:showVal val="1"/>
            </c:dLbl>
            <c:showVal val="1"/>
          </c:dLbls>
          <c:cat>
            <c:numRef>
              <c:f>'Данные для графиков'!$B$215:$Z$215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графиков'!$B$217:$Z$217</c:f>
              <c:numCache>
                <c:formatCode>0</c:formatCode>
                <c:ptCount val="25"/>
                <c:pt idx="0">
                  <c:v>-42</c:v>
                </c:pt>
                <c:pt idx="1">
                  <c:v>-46.6</c:v>
                </c:pt>
                <c:pt idx="2">
                  <c:v>-44.9</c:v>
                </c:pt>
                <c:pt idx="3">
                  <c:v>-44.85</c:v>
                </c:pt>
                <c:pt idx="4">
                  <c:v>-44.1</c:v>
                </c:pt>
                <c:pt idx="5">
                  <c:v>-43.85</c:v>
                </c:pt>
                <c:pt idx="6">
                  <c:v>-47.35</c:v>
                </c:pt>
                <c:pt idx="7">
                  <c:v>-42.95</c:v>
                </c:pt>
                <c:pt idx="8">
                  <c:v>-41.7</c:v>
                </c:pt>
                <c:pt idx="9">
                  <c:v>-44.15</c:v>
                </c:pt>
                <c:pt idx="10">
                  <c:v>-41.7</c:v>
                </c:pt>
                <c:pt idx="11">
                  <c:v>-40.950000000000003</c:v>
                </c:pt>
                <c:pt idx="12">
                  <c:v>-39.6</c:v>
                </c:pt>
                <c:pt idx="13">
                  <c:v>-37.450000000000003</c:v>
                </c:pt>
                <c:pt idx="14">
                  <c:v>-39.1</c:v>
                </c:pt>
                <c:pt idx="15">
                  <c:v>-38.799999999999997</c:v>
                </c:pt>
                <c:pt idx="16">
                  <c:v>-40.4</c:v>
                </c:pt>
                <c:pt idx="17">
                  <c:v>-45.75</c:v>
                </c:pt>
                <c:pt idx="18">
                  <c:v>-42.95</c:v>
                </c:pt>
                <c:pt idx="19">
                  <c:v>-44.15</c:v>
                </c:pt>
                <c:pt idx="20">
                  <c:v>-44</c:v>
                </c:pt>
                <c:pt idx="21">
                  <c:v>-46</c:v>
                </c:pt>
                <c:pt idx="22">
                  <c:v>-43.712575000000001</c:v>
                </c:pt>
                <c:pt idx="23">
                  <c:v>-44.2</c:v>
                </c:pt>
                <c:pt idx="24">
                  <c:v>-42.65</c:v>
                </c:pt>
              </c:numCache>
            </c:numRef>
          </c:val>
          <c:extLst xmlns:c16r2="http://schemas.microsoft.com/office/drawing/2015/06/chart"/>
        </c:ser>
        <c:dLbls/>
        <c:gapWidth val="50"/>
        <c:overlap val="100"/>
        <c:axId val="125518976"/>
        <c:axId val="125520512"/>
      </c:barChart>
      <c:lineChart>
        <c:grouping val="standard"/>
        <c:ser>
          <c:idx val="2"/>
          <c:order val="2"/>
          <c:tx>
            <c:strRef>
              <c:f>'Данные для графиков'!$A$218</c:f>
              <c:strCache>
                <c:ptCount val="1"/>
                <c:pt idx="0">
                  <c:v>баланс ответов 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'Данные для графиков'!$B$215:$Z$215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графиков'!$B$218:$Z$218</c:f>
              <c:numCache>
                <c:formatCode>0</c:formatCode>
                <c:ptCount val="25"/>
                <c:pt idx="0">
                  <c:v>-19.45</c:v>
                </c:pt>
                <c:pt idx="1">
                  <c:v>-29.650000000000002</c:v>
                </c:pt>
                <c:pt idx="2">
                  <c:v>-25.95</c:v>
                </c:pt>
                <c:pt idx="3">
                  <c:v>-24.650000000000002</c:v>
                </c:pt>
                <c:pt idx="4">
                  <c:v>-22.6</c:v>
                </c:pt>
                <c:pt idx="5">
                  <c:v>-23.150000000000002</c:v>
                </c:pt>
                <c:pt idx="6">
                  <c:v>-25.5</c:v>
                </c:pt>
                <c:pt idx="7">
                  <c:v>-21.700000000000003</c:v>
                </c:pt>
                <c:pt idx="8">
                  <c:v>-18.400000000000002</c:v>
                </c:pt>
                <c:pt idx="9">
                  <c:v>-23</c:v>
                </c:pt>
                <c:pt idx="10">
                  <c:v>-19.700000000000003</c:v>
                </c:pt>
                <c:pt idx="11">
                  <c:v>-19.700000000000003</c:v>
                </c:pt>
                <c:pt idx="12">
                  <c:v>-16.700000000000003</c:v>
                </c:pt>
                <c:pt idx="13">
                  <c:v>-14.450000000000003</c:v>
                </c:pt>
                <c:pt idx="14">
                  <c:v>-15.900000000000002</c:v>
                </c:pt>
                <c:pt idx="15">
                  <c:v>-14.149999999999999</c:v>
                </c:pt>
                <c:pt idx="16">
                  <c:v>-16.799999999999997</c:v>
                </c:pt>
                <c:pt idx="17">
                  <c:v>-25.05</c:v>
                </c:pt>
                <c:pt idx="18">
                  <c:v>-20.650000000000002</c:v>
                </c:pt>
                <c:pt idx="19">
                  <c:v>-24.299999999999997</c:v>
                </c:pt>
                <c:pt idx="20">
                  <c:v>-24.3</c:v>
                </c:pt>
                <c:pt idx="21">
                  <c:v>-24.85</c:v>
                </c:pt>
                <c:pt idx="22">
                  <c:v>-20.808383000000003</c:v>
                </c:pt>
                <c:pt idx="23">
                  <c:v>-23.500000000000004</c:v>
                </c:pt>
                <c:pt idx="24">
                  <c:v>-18.399999999999999</c:v>
                </c:pt>
              </c:numCache>
            </c:numRef>
          </c:val>
          <c:extLst xmlns:c16r2="http://schemas.microsoft.com/office/drawing/2015/06/chart"/>
        </c:ser>
        <c:dLbls/>
        <c:marker val="1"/>
        <c:axId val="125518976"/>
        <c:axId val="125520512"/>
      </c:lineChart>
      <c:catAx>
        <c:axId val="125518976"/>
        <c:scaling>
          <c:orientation val="minMax"/>
        </c:scaling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mmm/yy" sourceLinked="1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5520512"/>
        <c:crossesAt val="0"/>
        <c:lblAlgn val="ctr"/>
        <c:lblOffset val="100"/>
        <c:tickLblSkip val="1"/>
        <c:tickMarkSkip val="1"/>
      </c:catAx>
      <c:valAx>
        <c:axId val="125520512"/>
        <c:scaling>
          <c:orientation val="minMax"/>
          <c:max val="50"/>
          <c:min val="-70"/>
        </c:scaling>
        <c:delete val="1"/>
        <c:axPos val="l"/>
        <c:numFmt formatCode="0" sourceLinked="1"/>
        <c:tickLblPos val="none"/>
        <c:crossAx val="12551897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97582484417044"/>
          <c:y val="0.19934704142106852"/>
          <c:w val="0.12811399031256121"/>
          <c:h val="0.2908506014176274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527154198449E-2"/>
          <c:y val="1.5060240963855422E-2"/>
          <c:w val="0.96099457175755587"/>
          <c:h val="0.68724395919582215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графиков'!$A$226</c:f>
              <c:strCache>
                <c:ptCount val="1"/>
                <c:pt idx="0">
                  <c:v>на счёте в банке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('Данные для графиков'!$B$225:$I$225,'Данные для графиков'!$M$225,'Данные для графиков'!$S$225,'Данные для графиков'!$Y$225:$Z$225)</c:f>
              <c:numCache>
                <c:formatCode>mmm/yy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43070</c:v>
                </c:pt>
                <c:pt idx="9">
                  <c:v>43252</c:v>
                </c:pt>
                <c:pt idx="10">
                  <c:v>43435</c:v>
                </c:pt>
                <c:pt idx="11">
                  <c:v>43466</c:v>
                </c:pt>
              </c:numCache>
            </c:numRef>
          </c:cat>
          <c:val>
            <c:numRef>
              <c:f>('Данные для графиков'!$B$226:$I$226,'Данные для графиков'!$M$226,'Данные для графиков'!$S$226,'Данные для графиков'!$Y$226:$Z$226)</c:f>
              <c:numCache>
                <c:formatCode>0</c:formatCode>
                <c:ptCount val="12"/>
                <c:pt idx="0">
                  <c:v>40.799999999999997</c:v>
                </c:pt>
                <c:pt idx="1">
                  <c:v>37.9</c:v>
                </c:pt>
                <c:pt idx="2">
                  <c:v>40.1</c:v>
                </c:pt>
                <c:pt idx="3">
                  <c:v>40.4</c:v>
                </c:pt>
                <c:pt idx="4">
                  <c:v>40.1</c:v>
                </c:pt>
                <c:pt idx="5">
                  <c:v>42.45</c:v>
                </c:pt>
                <c:pt idx="6">
                  <c:v>39.950000000000003</c:v>
                </c:pt>
                <c:pt idx="7">
                  <c:v>39.85</c:v>
                </c:pt>
                <c:pt idx="8">
                  <c:v>39.200000000000003</c:v>
                </c:pt>
                <c:pt idx="9">
                  <c:v>38.5</c:v>
                </c:pt>
                <c:pt idx="10">
                  <c:v>34.6</c:v>
                </c:pt>
                <c:pt idx="11">
                  <c:v>36.35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графиков'!$A$227</c:f>
              <c:strCache>
                <c:ptCount val="1"/>
                <c:pt idx="0">
                  <c:v>в наличной форме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('Данные для графиков'!$B$225:$I$225,'Данные для графиков'!$M$225,'Данные для графиков'!$S$225,'Данные для графиков'!$Y$225:$Z$225)</c:f>
              <c:numCache>
                <c:formatCode>mmm/yy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43070</c:v>
                </c:pt>
                <c:pt idx="9">
                  <c:v>43252</c:v>
                </c:pt>
                <c:pt idx="10">
                  <c:v>43435</c:v>
                </c:pt>
                <c:pt idx="11">
                  <c:v>43466</c:v>
                </c:pt>
              </c:numCache>
            </c:numRef>
          </c:cat>
          <c:val>
            <c:numRef>
              <c:f>('Данные для графиков'!$B$227:$I$227,'Данные для графиков'!$M$227,'Данные для графиков'!$S$227,'Данные для графиков'!$Y$227:$Z$227)</c:f>
              <c:numCache>
                <c:formatCode>0</c:formatCode>
                <c:ptCount val="12"/>
                <c:pt idx="0">
                  <c:v>24.65</c:v>
                </c:pt>
                <c:pt idx="1">
                  <c:v>25</c:v>
                </c:pt>
                <c:pt idx="2">
                  <c:v>25.65</c:v>
                </c:pt>
                <c:pt idx="3">
                  <c:v>23.05</c:v>
                </c:pt>
                <c:pt idx="4">
                  <c:v>26.3</c:v>
                </c:pt>
                <c:pt idx="5">
                  <c:v>25.5</c:v>
                </c:pt>
                <c:pt idx="6">
                  <c:v>26.8</c:v>
                </c:pt>
                <c:pt idx="7">
                  <c:v>26.8</c:v>
                </c:pt>
                <c:pt idx="8">
                  <c:v>24.85</c:v>
                </c:pt>
                <c:pt idx="9">
                  <c:v>23.65</c:v>
                </c:pt>
                <c:pt idx="10">
                  <c:v>28.55</c:v>
                </c:pt>
                <c:pt idx="11">
                  <c:v>29.1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графиков'!$A$228</c:f>
              <c:strCache>
                <c:ptCount val="1"/>
                <c:pt idx="0">
                  <c:v>частично в банке, частично в наличной форме</c:v>
                </c:pt>
              </c:strCache>
            </c:strRef>
          </c:tx>
          <c:spPr>
            <a:solidFill>
              <a:srgbClr val="F6D6C6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ctr"/>
            <c:showVal val="1"/>
            <c:extLst xmlns:c16r2="http://schemas.microsoft.com/office/drawing/2015/06/chart"/>
          </c:dLbls>
          <c:cat>
            <c:numRef>
              <c:f>('Данные для графиков'!$B$225:$I$225,'Данные для графиков'!$M$225,'Данные для графиков'!$S$225,'Данные для графиков'!$Y$225:$Z$225)</c:f>
              <c:numCache>
                <c:formatCode>mmm/yy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43070</c:v>
                </c:pt>
                <c:pt idx="9">
                  <c:v>43252</c:v>
                </c:pt>
                <c:pt idx="10">
                  <c:v>43435</c:v>
                </c:pt>
                <c:pt idx="11">
                  <c:v>43466</c:v>
                </c:pt>
              </c:numCache>
            </c:numRef>
          </c:cat>
          <c:val>
            <c:numRef>
              <c:f>('Данные для графиков'!$B$228:$I$228,'Данные для графиков'!$M$228,'Данные для графиков'!$S$228,'Данные для графиков'!$Y$228:$Z$228)</c:f>
              <c:numCache>
                <c:formatCode>0</c:formatCode>
                <c:ptCount val="12"/>
                <c:pt idx="0">
                  <c:v>19.25</c:v>
                </c:pt>
                <c:pt idx="1">
                  <c:v>22.5</c:v>
                </c:pt>
                <c:pt idx="2">
                  <c:v>20.55</c:v>
                </c:pt>
                <c:pt idx="3">
                  <c:v>21.7</c:v>
                </c:pt>
                <c:pt idx="4">
                  <c:v>20.05</c:v>
                </c:pt>
                <c:pt idx="5">
                  <c:v>17.649999999999999</c:v>
                </c:pt>
                <c:pt idx="6">
                  <c:v>18.7</c:v>
                </c:pt>
                <c:pt idx="7">
                  <c:v>19.350000000000001</c:v>
                </c:pt>
                <c:pt idx="8">
                  <c:v>21.05</c:v>
                </c:pt>
                <c:pt idx="9">
                  <c:v>20.45</c:v>
                </c:pt>
                <c:pt idx="10">
                  <c:v>21.35</c:v>
                </c:pt>
                <c:pt idx="11">
                  <c:v>16.55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графиков'!$A$229</c:f>
              <c:strCache>
                <c:ptCount val="1"/>
                <c:pt idx="0">
                  <c:v>ни в той, ни в другой</c:v>
                </c:pt>
              </c:strCache>
            </c:strRef>
          </c:tx>
          <c:spPr>
            <a:solidFill>
              <a:srgbClr val="7F7F7F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('Данные для графиков'!$B$225:$I$225,'Данные для графиков'!$M$225,'Данные для графиков'!$S$225,'Данные для графиков'!$Y$225:$Z$225)</c:f>
              <c:numCache>
                <c:formatCode>mmm/yy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43070</c:v>
                </c:pt>
                <c:pt idx="9">
                  <c:v>43252</c:v>
                </c:pt>
                <c:pt idx="10">
                  <c:v>43435</c:v>
                </c:pt>
                <c:pt idx="11">
                  <c:v>43466</c:v>
                </c:pt>
              </c:numCache>
            </c:numRef>
          </c:cat>
          <c:val>
            <c:numRef>
              <c:f>('Данные для графиков'!$B$229:$I$229,'Данные для графиков'!$M$229,'Данные для графиков'!$S$229,'Данные для графиков'!$Y$229:$Z$229)</c:f>
              <c:numCache>
                <c:formatCode>0</c:formatCode>
                <c:ptCount val="12"/>
                <c:pt idx="0">
                  <c:v>7.95</c:v>
                </c:pt>
                <c:pt idx="1">
                  <c:v>7.1</c:v>
                </c:pt>
                <c:pt idx="2">
                  <c:v>6.3</c:v>
                </c:pt>
                <c:pt idx="3">
                  <c:v>6.95</c:v>
                </c:pt>
                <c:pt idx="4">
                  <c:v>6.15</c:v>
                </c:pt>
                <c:pt idx="5">
                  <c:v>6.75</c:v>
                </c:pt>
                <c:pt idx="6">
                  <c:v>5.3</c:v>
                </c:pt>
                <c:pt idx="7">
                  <c:v>7.25</c:v>
                </c:pt>
                <c:pt idx="8">
                  <c:v>6.55</c:v>
                </c:pt>
                <c:pt idx="9">
                  <c:v>6.8</c:v>
                </c:pt>
                <c:pt idx="10">
                  <c:v>6.65</c:v>
                </c:pt>
                <c:pt idx="11">
                  <c:v>7.35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графиков'!$A$230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D9D9D9"/>
            </a:solidFill>
          </c:spPr>
          <c:dLbls>
            <c:showVal val="1"/>
          </c:dLbls>
          <c:cat>
            <c:numRef>
              <c:f>('Данные для графиков'!$B$225:$I$225,'Данные для графиков'!$M$225,'Данные для графиков'!$S$225,'Данные для графиков'!$Y$225:$Z$225)</c:f>
              <c:numCache>
                <c:formatCode>mmm/yy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43070</c:v>
                </c:pt>
                <c:pt idx="9">
                  <c:v>43252</c:v>
                </c:pt>
                <c:pt idx="10">
                  <c:v>43435</c:v>
                </c:pt>
                <c:pt idx="11">
                  <c:v>43466</c:v>
                </c:pt>
              </c:numCache>
            </c:numRef>
          </c:cat>
          <c:val>
            <c:numRef>
              <c:f>('Данные для графиков'!$B$230:$I$230,'Данные для графиков'!$M$230,'Данные для графиков'!$S$230,'Данные для графиков'!$Y$230:$Z$230)</c:f>
              <c:numCache>
                <c:formatCode>0</c:formatCode>
                <c:ptCount val="12"/>
                <c:pt idx="0">
                  <c:v>7.35</c:v>
                </c:pt>
                <c:pt idx="1">
                  <c:v>7.5</c:v>
                </c:pt>
                <c:pt idx="2">
                  <c:v>7.4</c:v>
                </c:pt>
                <c:pt idx="3">
                  <c:v>7.9</c:v>
                </c:pt>
                <c:pt idx="4">
                  <c:v>7.4</c:v>
                </c:pt>
                <c:pt idx="5">
                  <c:v>7.65</c:v>
                </c:pt>
                <c:pt idx="6">
                  <c:v>9.25</c:v>
                </c:pt>
                <c:pt idx="7">
                  <c:v>6.75</c:v>
                </c:pt>
                <c:pt idx="8">
                  <c:v>8.3000000000000007</c:v>
                </c:pt>
                <c:pt idx="9">
                  <c:v>10.6</c:v>
                </c:pt>
                <c:pt idx="10">
                  <c:v>8.85</c:v>
                </c:pt>
                <c:pt idx="11">
                  <c:v>10.65</c:v>
                </c:pt>
              </c:numCache>
            </c:numRef>
          </c:val>
        </c:ser>
        <c:dLbls/>
        <c:gapWidth val="40"/>
        <c:overlap val="100"/>
        <c:axId val="125565952"/>
        <c:axId val="125981440"/>
      </c:barChart>
      <c:catAx>
        <c:axId val="125565952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5981440"/>
        <c:crossesAt val="0"/>
        <c:lblAlgn val="ctr"/>
        <c:lblOffset val="100"/>
        <c:tickLblSkip val="1"/>
      </c:catAx>
      <c:valAx>
        <c:axId val="125981440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25565952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2302227142031648E-2"/>
          <c:y val="0.86647319858213601"/>
          <c:w val="0.97706127251335051"/>
          <c:h val="0.13352646318694719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527154198449E-2"/>
          <c:y val="1.5060240963855422E-2"/>
          <c:w val="0.96099457175755587"/>
          <c:h val="0.68724395919582215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графиков'!$A$233</c:f>
              <c:strCache>
                <c:ptCount val="1"/>
                <c:pt idx="0">
                  <c:v>удалось отложить больше, чем обычно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графиков'!$B$232:$Z$232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графиков'!$B$233:$Z$233</c:f>
              <c:numCache>
                <c:formatCode>0</c:formatCode>
                <c:ptCount val="25"/>
                <c:pt idx="0">
                  <c:v>3.45</c:v>
                </c:pt>
                <c:pt idx="1">
                  <c:v>3.1</c:v>
                </c:pt>
                <c:pt idx="2">
                  <c:v>2.7</c:v>
                </c:pt>
                <c:pt idx="3">
                  <c:v>2.5</c:v>
                </c:pt>
                <c:pt idx="4">
                  <c:v>3</c:v>
                </c:pt>
                <c:pt idx="5">
                  <c:v>3.85</c:v>
                </c:pt>
                <c:pt idx="6">
                  <c:v>3</c:v>
                </c:pt>
                <c:pt idx="7">
                  <c:v>3.65</c:v>
                </c:pt>
                <c:pt idx="8">
                  <c:v>3.05</c:v>
                </c:pt>
                <c:pt idx="9">
                  <c:v>3.4</c:v>
                </c:pt>
                <c:pt idx="10">
                  <c:v>3.55</c:v>
                </c:pt>
                <c:pt idx="11">
                  <c:v>3.55</c:v>
                </c:pt>
                <c:pt idx="12">
                  <c:v>3.45</c:v>
                </c:pt>
                <c:pt idx="13">
                  <c:v>4.05</c:v>
                </c:pt>
                <c:pt idx="14">
                  <c:v>4.5999999999999996</c:v>
                </c:pt>
                <c:pt idx="15">
                  <c:v>3.6</c:v>
                </c:pt>
                <c:pt idx="16">
                  <c:v>4.3</c:v>
                </c:pt>
                <c:pt idx="17">
                  <c:v>3.05</c:v>
                </c:pt>
                <c:pt idx="18">
                  <c:v>4.6500000000000004</c:v>
                </c:pt>
                <c:pt idx="19">
                  <c:v>4.55</c:v>
                </c:pt>
                <c:pt idx="20">
                  <c:v>4.5</c:v>
                </c:pt>
                <c:pt idx="21">
                  <c:v>3.2</c:v>
                </c:pt>
                <c:pt idx="22">
                  <c:v>4.3413170000000001</c:v>
                </c:pt>
                <c:pt idx="23">
                  <c:v>3.8</c:v>
                </c:pt>
                <c:pt idx="24">
                  <c:v>3.55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графиков'!$A$234</c:f>
              <c:strCache>
                <c:ptCount val="1"/>
                <c:pt idx="0">
                  <c:v>удалось отложить столько же, сколько обычно</c:v>
                </c:pt>
              </c:strCache>
            </c:strRef>
          </c:tx>
          <c:spPr>
            <a:solidFill>
              <a:srgbClr val="F6D6C6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графиков'!$B$232:$Z$232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графиков'!$B$234:$Z$234</c:f>
              <c:numCache>
                <c:formatCode>0</c:formatCode>
                <c:ptCount val="25"/>
                <c:pt idx="0">
                  <c:v>11.75</c:v>
                </c:pt>
                <c:pt idx="1">
                  <c:v>11.7</c:v>
                </c:pt>
                <c:pt idx="2">
                  <c:v>13.05</c:v>
                </c:pt>
                <c:pt idx="3">
                  <c:v>13.45</c:v>
                </c:pt>
                <c:pt idx="4">
                  <c:v>16.149999999999999</c:v>
                </c:pt>
                <c:pt idx="5">
                  <c:v>14.6</c:v>
                </c:pt>
                <c:pt idx="6">
                  <c:v>16.2</c:v>
                </c:pt>
                <c:pt idx="7">
                  <c:v>15.75</c:v>
                </c:pt>
                <c:pt idx="8">
                  <c:v>12.25</c:v>
                </c:pt>
                <c:pt idx="9">
                  <c:v>13.5</c:v>
                </c:pt>
                <c:pt idx="10">
                  <c:v>14.55</c:v>
                </c:pt>
                <c:pt idx="11">
                  <c:v>13.2</c:v>
                </c:pt>
                <c:pt idx="12">
                  <c:v>13.8</c:v>
                </c:pt>
                <c:pt idx="13">
                  <c:v>14.45</c:v>
                </c:pt>
                <c:pt idx="14">
                  <c:v>14.35</c:v>
                </c:pt>
                <c:pt idx="15">
                  <c:v>14.3</c:v>
                </c:pt>
                <c:pt idx="16">
                  <c:v>15.1</c:v>
                </c:pt>
                <c:pt idx="17">
                  <c:v>13.55</c:v>
                </c:pt>
                <c:pt idx="18">
                  <c:v>12.4</c:v>
                </c:pt>
                <c:pt idx="19">
                  <c:v>11.75</c:v>
                </c:pt>
                <c:pt idx="20">
                  <c:v>12.55</c:v>
                </c:pt>
                <c:pt idx="21">
                  <c:v>13.05</c:v>
                </c:pt>
                <c:pt idx="22">
                  <c:v>14.171657</c:v>
                </c:pt>
                <c:pt idx="23">
                  <c:v>13.75</c:v>
                </c:pt>
                <c:pt idx="24">
                  <c:v>11.8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графиков'!$A$235</c:f>
              <c:strCache>
                <c:ptCount val="1"/>
                <c:pt idx="0">
                  <c:v>удалось отложить меньше, чем обычно</c:v>
                </c:pt>
              </c:strCache>
            </c:strRef>
          </c:tx>
          <c:spPr>
            <a:solidFill>
              <a:srgbClr val="7F7F7F"/>
            </a:solidFill>
            <a:ln w="12700">
              <a:noFill/>
              <a:prstDash val="solid"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графиков'!$B$232:$Z$232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графиков'!$B$235:$Z$235</c:f>
              <c:numCache>
                <c:formatCode>0</c:formatCode>
                <c:ptCount val="25"/>
                <c:pt idx="0">
                  <c:v>10.9</c:v>
                </c:pt>
                <c:pt idx="1">
                  <c:v>12.85</c:v>
                </c:pt>
                <c:pt idx="2">
                  <c:v>10.55</c:v>
                </c:pt>
                <c:pt idx="3">
                  <c:v>13</c:v>
                </c:pt>
                <c:pt idx="4">
                  <c:v>11.35</c:v>
                </c:pt>
                <c:pt idx="5">
                  <c:v>12</c:v>
                </c:pt>
                <c:pt idx="6">
                  <c:v>11.75</c:v>
                </c:pt>
                <c:pt idx="7">
                  <c:v>12.4</c:v>
                </c:pt>
                <c:pt idx="8">
                  <c:v>9.8000000000000007</c:v>
                </c:pt>
                <c:pt idx="9">
                  <c:v>8.3000000000000007</c:v>
                </c:pt>
                <c:pt idx="10">
                  <c:v>7.85</c:v>
                </c:pt>
                <c:pt idx="11">
                  <c:v>8.5500000000000007</c:v>
                </c:pt>
                <c:pt idx="12">
                  <c:v>7</c:v>
                </c:pt>
                <c:pt idx="13">
                  <c:v>8.25</c:v>
                </c:pt>
                <c:pt idx="14">
                  <c:v>7.1</c:v>
                </c:pt>
                <c:pt idx="15">
                  <c:v>8.0500000000000007</c:v>
                </c:pt>
                <c:pt idx="16">
                  <c:v>7.75</c:v>
                </c:pt>
                <c:pt idx="17">
                  <c:v>7.95</c:v>
                </c:pt>
                <c:pt idx="18">
                  <c:v>9.35</c:v>
                </c:pt>
                <c:pt idx="19">
                  <c:v>7.45</c:v>
                </c:pt>
                <c:pt idx="20">
                  <c:v>8.8000000000000007</c:v>
                </c:pt>
                <c:pt idx="21">
                  <c:v>8.0500000000000007</c:v>
                </c:pt>
                <c:pt idx="22">
                  <c:v>9.3812379999999997</c:v>
                </c:pt>
                <c:pt idx="23">
                  <c:v>8.9</c:v>
                </c:pt>
                <c:pt idx="24">
                  <c:v>7.25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графиков'!$A$236</c:f>
              <c:strCache>
                <c:ptCount val="1"/>
                <c:pt idx="0">
                  <c:v>не удалось отложить за последний месяц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графиков'!$B$232:$Z$232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графиков'!$B$236:$Z$236</c:f>
              <c:numCache>
                <c:formatCode>0</c:formatCode>
                <c:ptCount val="25"/>
                <c:pt idx="0">
                  <c:v>72.2</c:v>
                </c:pt>
                <c:pt idx="1">
                  <c:v>70.05</c:v>
                </c:pt>
                <c:pt idx="2">
                  <c:v>71.5</c:v>
                </c:pt>
                <c:pt idx="3">
                  <c:v>69.400000000000006</c:v>
                </c:pt>
                <c:pt idx="4">
                  <c:v>67.5</c:v>
                </c:pt>
                <c:pt idx="5">
                  <c:v>67.5</c:v>
                </c:pt>
                <c:pt idx="6">
                  <c:v>67.7</c:v>
                </c:pt>
                <c:pt idx="7">
                  <c:v>66.3</c:v>
                </c:pt>
                <c:pt idx="8">
                  <c:v>72.55</c:v>
                </c:pt>
                <c:pt idx="9">
                  <c:v>72.45</c:v>
                </c:pt>
                <c:pt idx="10">
                  <c:v>72.05</c:v>
                </c:pt>
                <c:pt idx="11">
                  <c:v>73.099999999999994</c:v>
                </c:pt>
                <c:pt idx="12">
                  <c:v>73.900000000000006</c:v>
                </c:pt>
                <c:pt idx="13">
                  <c:v>71.3</c:v>
                </c:pt>
                <c:pt idx="14">
                  <c:v>71.3</c:v>
                </c:pt>
                <c:pt idx="15">
                  <c:v>71.25</c:v>
                </c:pt>
                <c:pt idx="16">
                  <c:v>70.75</c:v>
                </c:pt>
                <c:pt idx="17">
                  <c:v>73.400000000000006</c:v>
                </c:pt>
                <c:pt idx="18">
                  <c:v>71.2</c:v>
                </c:pt>
                <c:pt idx="19">
                  <c:v>74.7</c:v>
                </c:pt>
                <c:pt idx="20">
                  <c:v>72.3</c:v>
                </c:pt>
                <c:pt idx="21">
                  <c:v>73.599999999999994</c:v>
                </c:pt>
                <c:pt idx="22">
                  <c:v>70.259480999999994</c:v>
                </c:pt>
                <c:pt idx="23">
                  <c:v>72.55</c:v>
                </c:pt>
                <c:pt idx="24">
                  <c:v>76.099999999999994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графиков'!$A$237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D9D9D9"/>
            </a:solidFill>
          </c:spPr>
          <c:dLbls>
            <c:showVal val="1"/>
          </c:dLbls>
          <c:cat>
            <c:numRef>
              <c:f>'Данные для графиков'!$B$232:$Z$232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графиков'!$B$237:$Z$237</c:f>
              <c:numCache>
                <c:formatCode>0</c:formatCode>
                <c:ptCount val="25"/>
                <c:pt idx="0">
                  <c:v>1.7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1.6</c:v>
                </c:pt>
                <c:pt idx="4">
                  <c:v>2</c:v>
                </c:pt>
                <c:pt idx="5">
                  <c:v>2.0499999999999998</c:v>
                </c:pt>
                <c:pt idx="6">
                  <c:v>1.35</c:v>
                </c:pt>
                <c:pt idx="7">
                  <c:v>1.9</c:v>
                </c:pt>
                <c:pt idx="8">
                  <c:v>2.35</c:v>
                </c:pt>
                <c:pt idx="9">
                  <c:v>2.35</c:v>
                </c:pt>
                <c:pt idx="10">
                  <c:v>1.95</c:v>
                </c:pt>
                <c:pt idx="11">
                  <c:v>1.6</c:v>
                </c:pt>
                <c:pt idx="12">
                  <c:v>1.85</c:v>
                </c:pt>
                <c:pt idx="13">
                  <c:v>1.95</c:v>
                </c:pt>
                <c:pt idx="14">
                  <c:v>2.65</c:v>
                </c:pt>
                <c:pt idx="15">
                  <c:v>2.8</c:v>
                </c:pt>
                <c:pt idx="16">
                  <c:v>2.1</c:v>
                </c:pt>
                <c:pt idx="17">
                  <c:v>2.0499999999999998</c:v>
                </c:pt>
                <c:pt idx="18">
                  <c:v>2.4</c:v>
                </c:pt>
                <c:pt idx="19">
                  <c:v>1.55</c:v>
                </c:pt>
                <c:pt idx="20">
                  <c:v>1.85</c:v>
                </c:pt>
                <c:pt idx="21">
                  <c:v>2.1</c:v>
                </c:pt>
                <c:pt idx="22">
                  <c:v>1.8463069999999999</c:v>
                </c:pt>
                <c:pt idx="23">
                  <c:v>1</c:v>
                </c:pt>
                <c:pt idx="24">
                  <c:v>1.3</c:v>
                </c:pt>
              </c:numCache>
            </c:numRef>
          </c:val>
        </c:ser>
        <c:dLbls/>
        <c:gapWidth val="40"/>
        <c:overlap val="100"/>
        <c:axId val="126035072"/>
        <c:axId val="126036608"/>
      </c:barChart>
      <c:catAx>
        <c:axId val="126035072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6036608"/>
        <c:crossesAt val="0"/>
        <c:lblAlgn val="ctr"/>
        <c:lblOffset val="100"/>
        <c:tickLblSkip val="1"/>
      </c:catAx>
      <c:valAx>
        <c:axId val="126036608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26035072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2302227142031648E-2"/>
          <c:y val="0.85473611573201236"/>
          <c:w val="0.97706127251335084"/>
          <c:h val="0.13352646318694725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0.78740157480314954" l="0.78740157480314954" r="0.78740157480314954" t="0.78740157480314954" header="0.5" footer="0.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2.5362363710024212E-2"/>
          <c:y val="1.8726660253760921E-2"/>
          <c:w val="0.95471183394162262"/>
          <c:h val="0.72299071843148954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графиков'!$A$240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dLbl>
              <c:idx val="35"/>
              <c:layout>
                <c:manualLayout>
                  <c:x val="2.4058703235895584E-3"/>
                  <c:y val="0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showVal val="1"/>
            <c:extLst xmlns:c16r2="http://schemas.microsoft.com/office/drawing/2015/06/chart"/>
          </c:dLbls>
          <c:cat>
            <c:numRef>
              <c:f>'Данные для графиков'!$D$239:$Z$239</c:f>
              <c:numCache>
                <c:formatCode>mmm/yy</c:formatCode>
                <c:ptCount val="23"/>
                <c:pt idx="0">
                  <c:v>42795</c:v>
                </c:pt>
                <c:pt idx="1">
                  <c:v>42826</c:v>
                </c:pt>
                <c:pt idx="2">
                  <c:v>42856</c:v>
                </c:pt>
                <c:pt idx="3">
                  <c:v>42887</c:v>
                </c:pt>
                <c:pt idx="4">
                  <c:v>42917</c:v>
                </c:pt>
                <c:pt idx="5">
                  <c:v>42948</c:v>
                </c:pt>
                <c:pt idx="6">
                  <c:v>42979</c:v>
                </c:pt>
                <c:pt idx="7">
                  <c:v>43009</c:v>
                </c:pt>
                <c:pt idx="8">
                  <c:v>43040</c:v>
                </c:pt>
                <c:pt idx="9">
                  <c:v>43070</c:v>
                </c:pt>
                <c:pt idx="10">
                  <c:v>43101</c:v>
                </c:pt>
                <c:pt idx="11">
                  <c:v>43132</c:v>
                </c:pt>
                <c:pt idx="12">
                  <c:v>43160</c:v>
                </c:pt>
                <c:pt idx="13">
                  <c:v>43191</c:v>
                </c:pt>
                <c:pt idx="14">
                  <c:v>43221</c:v>
                </c:pt>
                <c:pt idx="15">
                  <c:v>43252</c:v>
                </c:pt>
                <c:pt idx="16">
                  <c:v>43282</c:v>
                </c:pt>
                <c:pt idx="17">
                  <c:v>43313</c:v>
                </c:pt>
                <c:pt idx="18">
                  <c:v>43344</c:v>
                </c:pt>
                <c:pt idx="19">
                  <c:v>43374</c:v>
                </c:pt>
                <c:pt idx="20">
                  <c:v>43405</c:v>
                </c:pt>
                <c:pt idx="21">
                  <c:v>43435</c:v>
                </c:pt>
                <c:pt idx="22">
                  <c:v>43466</c:v>
                </c:pt>
              </c:numCache>
            </c:numRef>
          </c:cat>
          <c:val>
            <c:numRef>
              <c:f>'Данные для графиков'!$D$240:$Z$240</c:f>
              <c:numCache>
                <c:formatCode>0</c:formatCode>
                <c:ptCount val="23"/>
                <c:pt idx="0">
                  <c:v>37.200000000000003</c:v>
                </c:pt>
                <c:pt idx="1">
                  <c:v>38.5</c:v>
                </c:pt>
                <c:pt idx="2">
                  <c:v>38.700000000000003</c:v>
                </c:pt>
                <c:pt idx="3">
                  <c:v>34.950000000000003</c:v>
                </c:pt>
                <c:pt idx="4">
                  <c:v>37.4</c:v>
                </c:pt>
                <c:pt idx="5">
                  <c:v>39</c:v>
                </c:pt>
                <c:pt idx="6">
                  <c:v>32.799999999999997</c:v>
                </c:pt>
                <c:pt idx="7">
                  <c:v>33</c:v>
                </c:pt>
                <c:pt idx="8">
                  <c:v>32.1</c:v>
                </c:pt>
                <c:pt idx="9">
                  <c:v>30.95</c:v>
                </c:pt>
                <c:pt idx="10">
                  <c:v>35.200000000000003</c:v>
                </c:pt>
                <c:pt idx="11">
                  <c:v>34.799999999999997</c:v>
                </c:pt>
                <c:pt idx="12">
                  <c:v>32.35</c:v>
                </c:pt>
                <c:pt idx="13">
                  <c:v>35.450000000000003</c:v>
                </c:pt>
                <c:pt idx="14">
                  <c:v>35.299999999999997</c:v>
                </c:pt>
                <c:pt idx="15">
                  <c:v>33.450000000000003</c:v>
                </c:pt>
                <c:pt idx="16">
                  <c:v>34.049999999999997</c:v>
                </c:pt>
                <c:pt idx="17">
                  <c:v>33.299999999999997</c:v>
                </c:pt>
                <c:pt idx="18">
                  <c:v>31</c:v>
                </c:pt>
                <c:pt idx="19">
                  <c:v>32.549999999999997</c:v>
                </c:pt>
                <c:pt idx="20">
                  <c:v>34.431137999999997</c:v>
                </c:pt>
                <c:pt idx="21">
                  <c:v>33.25</c:v>
                </c:pt>
                <c:pt idx="22">
                  <c:v>31.75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графиков'!$A$241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dLbl>
              <c:idx val="35"/>
              <c:layout>
                <c:manualLayout>
                  <c:x val="2.4058703235895584E-3"/>
                  <c:y val="0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графиков'!$D$239:$Z$239</c:f>
              <c:numCache>
                <c:formatCode>mmm/yy</c:formatCode>
                <c:ptCount val="23"/>
                <c:pt idx="0">
                  <c:v>42795</c:v>
                </c:pt>
                <c:pt idx="1">
                  <c:v>42826</c:v>
                </c:pt>
                <c:pt idx="2">
                  <c:v>42856</c:v>
                </c:pt>
                <c:pt idx="3">
                  <c:v>42887</c:v>
                </c:pt>
                <c:pt idx="4">
                  <c:v>42917</c:v>
                </c:pt>
                <c:pt idx="5">
                  <c:v>42948</c:v>
                </c:pt>
                <c:pt idx="6">
                  <c:v>42979</c:v>
                </c:pt>
                <c:pt idx="7">
                  <c:v>43009</c:v>
                </c:pt>
                <c:pt idx="8">
                  <c:v>43040</c:v>
                </c:pt>
                <c:pt idx="9">
                  <c:v>43070</c:v>
                </c:pt>
                <c:pt idx="10">
                  <c:v>43101</c:v>
                </c:pt>
                <c:pt idx="11">
                  <c:v>43132</c:v>
                </c:pt>
                <c:pt idx="12">
                  <c:v>43160</c:v>
                </c:pt>
                <c:pt idx="13">
                  <c:v>43191</c:v>
                </c:pt>
                <c:pt idx="14">
                  <c:v>43221</c:v>
                </c:pt>
                <c:pt idx="15">
                  <c:v>43252</c:v>
                </c:pt>
                <c:pt idx="16">
                  <c:v>43282</c:v>
                </c:pt>
                <c:pt idx="17">
                  <c:v>43313</c:v>
                </c:pt>
                <c:pt idx="18">
                  <c:v>43344</c:v>
                </c:pt>
                <c:pt idx="19">
                  <c:v>43374</c:v>
                </c:pt>
                <c:pt idx="20">
                  <c:v>43405</c:v>
                </c:pt>
                <c:pt idx="21">
                  <c:v>43435</c:v>
                </c:pt>
                <c:pt idx="22">
                  <c:v>43466</c:v>
                </c:pt>
              </c:numCache>
            </c:numRef>
          </c:cat>
          <c:val>
            <c:numRef>
              <c:f>'Данные для графиков'!$D$241:$Z$241</c:f>
              <c:numCache>
                <c:formatCode>0</c:formatCode>
                <c:ptCount val="23"/>
                <c:pt idx="0">
                  <c:v>58.85</c:v>
                </c:pt>
                <c:pt idx="1">
                  <c:v>59.1</c:v>
                </c:pt>
                <c:pt idx="2">
                  <c:v>59.15</c:v>
                </c:pt>
                <c:pt idx="3">
                  <c:v>63.15</c:v>
                </c:pt>
                <c:pt idx="4">
                  <c:v>60.35</c:v>
                </c:pt>
                <c:pt idx="5">
                  <c:v>59.15</c:v>
                </c:pt>
                <c:pt idx="6">
                  <c:v>64.3</c:v>
                </c:pt>
                <c:pt idx="7">
                  <c:v>63.9</c:v>
                </c:pt>
                <c:pt idx="8">
                  <c:v>65.150000000000006</c:v>
                </c:pt>
                <c:pt idx="9">
                  <c:v>66.599999999999994</c:v>
                </c:pt>
                <c:pt idx="10">
                  <c:v>61.9</c:v>
                </c:pt>
                <c:pt idx="11">
                  <c:v>63.05</c:v>
                </c:pt>
                <c:pt idx="12">
                  <c:v>64.95</c:v>
                </c:pt>
                <c:pt idx="13">
                  <c:v>61.75</c:v>
                </c:pt>
                <c:pt idx="14">
                  <c:v>62.15</c:v>
                </c:pt>
                <c:pt idx="15">
                  <c:v>63.7</c:v>
                </c:pt>
                <c:pt idx="16">
                  <c:v>62.7</c:v>
                </c:pt>
                <c:pt idx="17">
                  <c:v>64.3</c:v>
                </c:pt>
                <c:pt idx="18">
                  <c:v>66.7</c:v>
                </c:pt>
                <c:pt idx="19">
                  <c:v>65.05</c:v>
                </c:pt>
                <c:pt idx="20">
                  <c:v>63.123752000000003</c:v>
                </c:pt>
                <c:pt idx="21">
                  <c:v>64.599999999999994</c:v>
                </c:pt>
                <c:pt idx="22">
                  <c:v>66.25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графиков'!$A$242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dLblPos val="ctr"/>
            <c:showVal val="1"/>
            <c:extLst xmlns:c16r2="http://schemas.microsoft.com/office/drawing/2015/06/chart"/>
          </c:dLbls>
          <c:cat>
            <c:numRef>
              <c:f>'Данные для графиков'!$D$239:$Z$239</c:f>
              <c:numCache>
                <c:formatCode>mmm/yy</c:formatCode>
                <c:ptCount val="23"/>
                <c:pt idx="0">
                  <c:v>42795</c:v>
                </c:pt>
                <c:pt idx="1">
                  <c:v>42826</c:v>
                </c:pt>
                <c:pt idx="2">
                  <c:v>42856</c:v>
                </c:pt>
                <c:pt idx="3">
                  <c:v>42887</c:v>
                </c:pt>
                <c:pt idx="4">
                  <c:v>42917</c:v>
                </c:pt>
                <c:pt idx="5">
                  <c:v>42948</c:v>
                </c:pt>
                <c:pt idx="6">
                  <c:v>42979</c:v>
                </c:pt>
                <c:pt idx="7">
                  <c:v>43009</c:v>
                </c:pt>
                <c:pt idx="8">
                  <c:v>43040</c:v>
                </c:pt>
                <c:pt idx="9">
                  <c:v>43070</c:v>
                </c:pt>
                <c:pt idx="10">
                  <c:v>43101</c:v>
                </c:pt>
                <c:pt idx="11">
                  <c:v>43132</c:v>
                </c:pt>
                <c:pt idx="12">
                  <c:v>43160</c:v>
                </c:pt>
                <c:pt idx="13">
                  <c:v>43191</c:v>
                </c:pt>
                <c:pt idx="14">
                  <c:v>43221</c:v>
                </c:pt>
                <c:pt idx="15">
                  <c:v>43252</c:v>
                </c:pt>
                <c:pt idx="16">
                  <c:v>43282</c:v>
                </c:pt>
                <c:pt idx="17">
                  <c:v>43313</c:v>
                </c:pt>
                <c:pt idx="18">
                  <c:v>43344</c:v>
                </c:pt>
                <c:pt idx="19">
                  <c:v>43374</c:v>
                </c:pt>
                <c:pt idx="20">
                  <c:v>43405</c:v>
                </c:pt>
                <c:pt idx="21">
                  <c:v>43435</c:v>
                </c:pt>
                <c:pt idx="22">
                  <c:v>43466</c:v>
                </c:pt>
              </c:numCache>
            </c:numRef>
          </c:cat>
          <c:val>
            <c:numRef>
              <c:f>'Данные для графиков'!$D$242:$Z$242</c:f>
              <c:numCache>
                <c:formatCode>0</c:formatCode>
                <c:ptCount val="23"/>
                <c:pt idx="0">
                  <c:v>3.95</c:v>
                </c:pt>
                <c:pt idx="1">
                  <c:v>2.4</c:v>
                </c:pt>
                <c:pt idx="2">
                  <c:v>2.15</c:v>
                </c:pt>
                <c:pt idx="3">
                  <c:v>1.9</c:v>
                </c:pt>
                <c:pt idx="4">
                  <c:v>2.25</c:v>
                </c:pt>
                <c:pt idx="5">
                  <c:v>1.85</c:v>
                </c:pt>
                <c:pt idx="6">
                  <c:v>2.9</c:v>
                </c:pt>
                <c:pt idx="7">
                  <c:v>3.1</c:v>
                </c:pt>
                <c:pt idx="8">
                  <c:v>2.7</c:v>
                </c:pt>
                <c:pt idx="9">
                  <c:v>2.4500000000000002</c:v>
                </c:pt>
                <c:pt idx="10">
                  <c:v>2.9</c:v>
                </c:pt>
                <c:pt idx="11">
                  <c:v>2.15</c:v>
                </c:pt>
                <c:pt idx="12">
                  <c:v>2.7</c:v>
                </c:pt>
                <c:pt idx="13">
                  <c:v>2.8</c:v>
                </c:pt>
                <c:pt idx="14">
                  <c:v>2.5</c:v>
                </c:pt>
                <c:pt idx="15">
                  <c:v>2.85</c:v>
                </c:pt>
                <c:pt idx="16">
                  <c:v>3.25</c:v>
                </c:pt>
                <c:pt idx="17">
                  <c:v>2.4</c:v>
                </c:pt>
                <c:pt idx="18">
                  <c:v>2.2999999999999998</c:v>
                </c:pt>
                <c:pt idx="19">
                  <c:v>2.4</c:v>
                </c:pt>
                <c:pt idx="20">
                  <c:v>2.4451100000000001</c:v>
                </c:pt>
                <c:pt idx="21">
                  <c:v>2.15</c:v>
                </c:pt>
                <c:pt idx="22">
                  <c:v>2</c:v>
                </c:pt>
              </c:numCache>
            </c:numRef>
          </c:val>
          <c:extLst xmlns:c16r2="http://schemas.microsoft.com/office/drawing/2015/06/chart"/>
        </c:ser>
        <c:dLbls/>
        <c:gapWidth val="20"/>
        <c:overlap val="100"/>
        <c:axId val="126094336"/>
        <c:axId val="126108416"/>
      </c:barChart>
      <c:catAx>
        <c:axId val="126094336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6108416"/>
        <c:crossesAt val="0"/>
        <c:lblAlgn val="ctr"/>
        <c:lblOffset val="100"/>
      </c:catAx>
      <c:valAx>
        <c:axId val="126108416"/>
        <c:scaling>
          <c:orientation val="minMax"/>
        </c:scaling>
        <c:delete val="1"/>
        <c:axPos val="l"/>
        <c:numFmt formatCode="0%" sourceLinked="1"/>
        <c:tickLblPos val="none"/>
        <c:crossAx val="1260943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700"/>
            </a:pPr>
            <a:endParaRPr lang="ru-RU"/>
          </a:p>
        </c:txPr>
      </c:legendEntry>
      <c:layout>
        <c:manualLayout>
          <c:xMode val="edge"/>
          <c:yMode val="edge"/>
          <c:x val="9.0580126415314467E-3"/>
          <c:y val="0.89369292166554892"/>
          <c:w val="0.99044697797573389"/>
          <c:h val="0.1048692974210609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527154198449E-2"/>
          <c:y val="1.5060240963855422E-2"/>
          <c:w val="0.96099457175755587"/>
          <c:h val="0.7372824644032655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графиков'!$A$245</c:f>
              <c:strCache>
                <c:ptCount val="1"/>
                <c:pt idx="0">
                  <c:v>больше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графиков'!$B$244:$Z$244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графиков'!$B$245:$Z$245</c:f>
              <c:numCache>
                <c:formatCode>0</c:formatCode>
                <c:ptCount val="25"/>
                <c:pt idx="0">
                  <c:v>22.5</c:v>
                </c:pt>
                <c:pt idx="1">
                  <c:v>24.05</c:v>
                </c:pt>
                <c:pt idx="2">
                  <c:v>21.6</c:v>
                </c:pt>
                <c:pt idx="3">
                  <c:v>25.75</c:v>
                </c:pt>
                <c:pt idx="4">
                  <c:v>27.6</c:v>
                </c:pt>
                <c:pt idx="5">
                  <c:v>28.5</c:v>
                </c:pt>
                <c:pt idx="6">
                  <c:v>32</c:v>
                </c:pt>
                <c:pt idx="7">
                  <c:v>35.15</c:v>
                </c:pt>
                <c:pt idx="8">
                  <c:v>31.65</c:v>
                </c:pt>
                <c:pt idx="9">
                  <c:v>30.4</c:v>
                </c:pt>
                <c:pt idx="10">
                  <c:v>31.15</c:v>
                </c:pt>
                <c:pt idx="11">
                  <c:v>34.549999999999997</c:v>
                </c:pt>
                <c:pt idx="12">
                  <c:v>28.7</c:v>
                </c:pt>
                <c:pt idx="13">
                  <c:v>29.55</c:v>
                </c:pt>
                <c:pt idx="14">
                  <c:v>26.35</c:v>
                </c:pt>
                <c:pt idx="15">
                  <c:v>29.6</c:v>
                </c:pt>
                <c:pt idx="16">
                  <c:v>37.450000000000003</c:v>
                </c:pt>
                <c:pt idx="17">
                  <c:v>41</c:v>
                </c:pt>
                <c:pt idx="18">
                  <c:v>43.9</c:v>
                </c:pt>
                <c:pt idx="19">
                  <c:v>50.25</c:v>
                </c:pt>
                <c:pt idx="20">
                  <c:v>49.65</c:v>
                </c:pt>
                <c:pt idx="21">
                  <c:v>41.2</c:v>
                </c:pt>
                <c:pt idx="22">
                  <c:v>48.403193999999999</c:v>
                </c:pt>
                <c:pt idx="23">
                  <c:v>44.55</c:v>
                </c:pt>
                <c:pt idx="24">
                  <c:v>50.1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графиков'!$A$246</c:f>
              <c:strCache>
                <c:ptCount val="1"/>
                <c:pt idx="0">
                  <c:v>меньше</c:v>
                </c:pt>
              </c:strCache>
            </c:strRef>
          </c:tx>
          <c:spPr>
            <a:solidFill>
              <a:srgbClr val="7F7F7F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графиков'!$B$244:$Z$244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графиков'!$B$246:$Z$246</c:f>
              <c:numCache>
                <c:formatCode>0</c:formatCode>
                <c:ptCount val="25"/>
                <c:pt idx="0">
                  <c:v>22.05</c:v>
                </c:pt>
                <c:pt idx="1">
                  <c:v>17.7</c:v>
                </c:pt>
                <c:pt idx="2">
                  <c:v>18.899999999999999</c:v>
                </c:pt>
                <c:pt idx="3">
                  <c:v>15.8</c:v>
                </c:pt>
                <c:pt idx="4">
                  <c:v>13.7</c:v>
                </c:pt>
                <c:pt idx="5">
                  <c:v>13.65</c:v>
                </c:pt>
                <c:pt idx="6">
                  <c:v>13</c:v>
                </c:pt>
                <c:pt idx="7">
                  <c:v>11.2</c:v>
                </c:pt>
                <c:pt idx="8">
                  <c:v>13.3</c:v>
                </c:pt>
                <c:pt idx="9">
                  <c:v>12.45</c:v>
                </c:pt>
                <c:pt idx="10">
                  <c:v>12.15</c:v>
                </c:pt>
                <c:pt idx="11">
                  <c:v>8.6999999999999993</c:v>
                </c:pt>
                <c:pt idx="12">
                  <c:v>13.9</c:v>
                </c:pt>
                <c:pt idx="13">
                  <c:v>12.4</c:v>
                </c:pt>
                <c:pt idx="14">
                  <c:v>12.75</c:v>
                </c:pt>
                <c:pt idx="15">
                  <c:v>12.7</c:v>
                </c:pt>
                <c:pt idx="16">
                  <c:v>11.7</c:v>
                </c:pt>
                <c:pt idx="17">
                  <c:v>7.8</c:v>
                </c:pt>
                <c:pt idx="18">
                  <c:v>6.25</c:v>
                </c:pt>
                <c:pt idx="19">
                  <c:v>6.35</c:v>
                </c:pt>
                <c:pt idx="20">
                  <c:v>7.35</c:v>
                </c:pt>
                <c:pt idx="21">
                  <c:v>8.85</c:v>
                </c:pt>
                <c:pt idx="22">
                  <c:v>8.0339320000000001</c:v>
                </c:pt>
                <c:pt idx="23">
                  <c:v>6.95</c:v>
                </c:pt>
                <c:pt idx="24">
                  <c:v>7.85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графиков'!$A$247</c:f>
              <c:strCache>
                <c:ptCount val="1"/>
                <c:pt idx="0">
                  <c:v>столько же, сколько сейчас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графиков'!$B$244:$Z$244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графиков'!$B$247:$Z$247</c:f>
              <c:numCache>
                <c:formatCode>0</c:formatCode>
                <c:ptCount val="25"/>
                <c:pt idx="0">
                  <c:v>29.85</c:v>
                </c:pt>
                <c:pt idx="1">
                  <c:v>34.200000000000003</c:v>
                </c:pt>
                <c:pt idx="2">
                  <c:v>33.799999999999997</c:v>
                </c:pt>
                <c:pt idx="3">
                  <c:v>30.05</c:v>
                </c:pt>
                <c:pt idx="4">
                  <c:v>35.700000000000003</c:v>
                </c:pt>
                <c:pt idx="5">
                  <c:v>35.6</c:v>
                </c:pt>
                <c:pt idx="6">
                  <c:v>30.95</c:v>
                </c:pt>
                <c:pt idx="7">
                  <c:v>32.1</c:v>
                </c:pt>
                <c:pt idx="8">
                  <c:v>31.95</c:v>
                </c:pt>
                <c:pt idx="9">
                  <c:v>33.35</c:v>
                </c:pt>
                <c:pt idx="10">
                  <c:v>35.85</c:v>
                </c:pt>
                <c:pt idx="11">
                  <c:v>36.15</c:v>
                </c:pt>
                <c:pt idx="12">
                  <c:v>34.65</c:v>
                </c:pt>
                <c:pt idx="13">
                  <c:v>33.700000000000003</c:v>
                </c:pt>
                <c:pt idx="14">
                  <c:v>33.35</c:v>
                </c:pt>
                <c:pt idx="15">
                  <c:v>34.1</c:v>
                </c:pt>
                <c:pt idx="16">
                  <c:v>28.45</c:v>
                </c:pt>
                <c:pt idx="17">
                  <c:v>27.85</c:v>
                </c:pt>
                <c:pt idx="18">
                  <c:v>27.6</c:v>
                </c:pt>
                <c:pt idx="19">
                  <c:v>24</c:v>
                </c:pt>
                <c:pt idx="20">
                  <c:v>19.95</c:v>
                </c:pt>
                <c:pt idx="21">
                  <c:v>23.95</c:v>
                </c:pt>
                <c:pt idx="22">
                  <c:v>22.155688999999999</c:v>
                </c:pt>
                <c:pt idx="23">
                  <c:v>26.7</c:v>
                </c:pt>
                <c:pt idx="24">
                  <c:v>22.65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графиков'!$A$248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D9D9D9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графиков'!$B$244:$Z$244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графиков'!$B$248:$Z$248</c:f>
              <c:numCache>
                <c:formatCode>0</c:formatCode>
                <c:ptCount val="25"/>
                <c:pt idx="0">
                  <c:v>25.6</c:v>
                </c:pt>
                <c:pt idx="1">
                  <c:v>24</c:v>
                </c:pt>
                <c:pt idx="2">
                  <c:v>25.7</c:v>
                </c:pt>
                <c:pt idx="3">
                  <c:v>28.4</c:v>
                </c:pt>
                <c:pt idx="4">
                  <c:v>23</c:v>
                </c:pt>
                <c:pt idx="5">
                  <c:v>22.25</c:v>
                </c:pt>
                <c:pt idx="6">
                  <c:v>24.05</c:v>
                </c:pt>
                <c:pt idx="7">
                  <c:v>21.55</c:v>
                </c:pt>
                <c:pt idx="8">
                  <c:v>23.1</c:v>
                </c:pt>
                <c:pt idx="9">
                  <c:v>23.75</c:v>
                </c:pt>
                <c:pt idx="10">
                  <c:v>20.85</c:v>
                </c:pt>
                <c:pt idx="11">
                  <c:v>20.6</c:v>
                </c:pt>
                <c:pt idx="12">
                  <c:v>22.75</c:v>
                </c:pt>
                <c:pt idx="13">
                  <c:v>24.35</c:v>
                </c:pt>
                <c:pt idx="14">
                  <c:v>27.55</c:v>
                </c:pt>
                <c:pt idx="15">
                  <c:v>23.6</c:v>
                </c:pt>
                <c:pt idx="16">
                  <c:v>22.4</c:v>
                </c:pt>
                <c:pt idx="17">
                  <c:v>23.35</c:v>
                </c:pt>
                <c:pt idx="18">
                  <c:v>22.25</c:v>
                </c:pt>
                <c:pt idx="19">
                  <c:v>19.399999999999999</c:v>
                </c:pt>
                <c:pt idx="20">
                  <c:v>23</c:v>
                </c:pt>
                <c:pt idx="21">
                  <c:v>26</c:v>
                </c:pt>
                <c:pt idx="22">
                  <c:v>21.407185999999999</c:v>
                </c:pt>
                <c:pt idx="23">
                  <c:v>21.8</c:v>
                </c:pt>
                <c:pt idx="24">
                  <c:v>19.399999999999999</c:v>
                </c:pt>
              </c:numCache>
            </c:numRef>
          </c:val>
          <c:extLst xmlns:c16r2="http://schemas.microsoft.com/office/drawing/2015/06/chart"/>
        </c:ser>
        <c:dLbls/>
        <c:gapWidth val="40"/>
        <c:overlap val="100"/>
        <c:axId val="126281984"/>
        <c:axId val="126169088"/>
      </c:barChart>
      <c:catAx>
        <c:axId val="126281984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6169088"/>
        <c:crossesAt val="0"/>
        <c:lblAlgn val="ctr"/>
        <c:lblOffset val="100"/>
        <c:tickLblSkip val="1"/>
      </c:catAx>
      <c:valAx>
        <c:axId val="126169088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26281984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2302227142031648E-2"/>
          <c:y val="0.91809571922978683"/>
          <c:w val="0.97706127251335151"/>
          <c:h val="8.1903990430399712E-2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56697810628625467"/>
          <c:y val="1.1682176091625364E-2"/>
          <c:w val="0.49787818912830051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графиков'!$Y$256</c:f>
              <c:strCache>
                <c:ptCount val="1"/>
                <c:pt idx="0">
                  <c:v>дек.18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графиков'!$A$257:$A$272</c:f>
              <c:strCache>
                <c:ptCount val="16"/>
                <c:pt idx="0">
                  <c:v>траты на ремонт жилья, дома, дачи (капитальный или текущий)</c:v>
                </c:pt>
                <c:pt idx="1">
                  <c:v>траты на отдых, поездки по России или за границу</c:v>
                </c:pt>
                <c:pt idx="2">
                  <c:v>траты на лечение (своё, детей, родственников)</c:v>
                </c:pt>
                <c:pt idx="3">
                  <c:v>покупка техники для дома (холодильник, морозильник, стиральная или посудомоечная машина, микроволновая печь, электро- или газовая плита, духовой шкаф и пр.)</c:v>
                </c:pt>
                <c:pt idx="4">
                  <c:v>покупка мебели</c:v>
                </c:pt>
                <c:pt idx="5">
                  <c:v>покупка автомобиля</c:v>
                </c:pt>
                <c:pt idx="6">
                  <c:v>траты на семейное торжество (юбилей, свадьбу и пр.)</c:v>
                </c:pt>
                <c:pt idx="7">
                  <c:v>покупка дома, квартиры, дачи, садового участка</c:v>
                </c:pt>
                <c:pt idx="8">
                  <c:v>покупка компьютера, ноутбука, планшета, игровых приставок и т.п.</c:v>
                </c:pt>
                <c:pt idx="9">
                  <c:v>покупка мобильного телефона, смартфона, коммуникатора, gps-навигатора</c:v>
                </c:pt>
                <c:pt idx="10">
                  <c:v>покупка аудио-, видео-, фототехники (телевизор, dvd-проигрыватель, музыкальный центр, аудиосистема, видеокамера, фотоаппарат и пр.)</c:v>
                </c:pt>
                <c:pt idx="11">
                  <c:v>траты на образование (своё, детей)</c:v>
                </c:pt>
                <c:pt idx="12">
                  <c:v>другие крупные расходы</c:v>
                </c:pt>
                <c:pt idx="13">
                  <c:v>ничего из перечисленного не планировали</c:v>
                </c:pt>
                <c:pt idx="14">
                  <c:v>не приходилось отказываться ни от каких из запланированных расходов</c:v>
                </c:pt>
                <c:pt idx="15">
                  <c:v>не знаю, затрудняюсь ответить</c:v>
                </c:pt>
              </c:strCache>
            </c:strRef>
          </c:cat>
          <c:val>
            <c:numRef>
              <c:f>'Данные для графиков'!$Y$257:$Y$272</c:f>
              <c:numCache>
                <c:formatCode>0</c:formatCode>
                <c:ptCount val="16"/>
                <c:pt idx="0">
                  <c:v>18.25</c:v>
                </c:pt>
                <c:pt idx="1">
                  <c:v>15.9</c:v>
                </c:pt>
                <c:pt idx="2">
                  <c:v>9.5500000000000007</c:v>
                </c:pt>
                <c:pt idx="3">
                  <c:v>9.1</c:v>
                </c:pt>
                <c:pt idx="4">
                  <c:v>8.1</c:v>
                </c:pt>
                <c:pt idx="5">
                  <c:v>7.3</c:v>
                </c:pt>
                <c:pt idx="6">
                  <c:v>7.6</c:v>
                </c:pt>
                <c:pt idx="7">
                  <c:v>5</c:v>
                </c:pt>
                <c:pt idx="8">
                  <c:v>4.55</c:v>
                </c:pt>
                <c:pt idx="9">
                  <c:v>4.6500000000000004</c:v>
                </c:pt>
                <c:pt idx="10">
                  <c:v>4.1500000000000004</c:v>
                </c:pt>
                <c:pt idx="11">
                  <c:v>3.85</c:v>
                </c:pt>
                <c:pt idx="12">
                  <c:v>1.45</c:v>
                </c:pt>
                <c:pt idx="13">
                  <c:v>23.35</c:v>
                </c:pt>
                <c:pt idx="14">
                  <c:v>24.9</c:v>
                </c:pt>
                <c:pt idx="15">
                  <c:v>2.25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графиков'!$Z$256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графиков'!$A$257:$A$272</c:f>
              <c:strCache>
                <c:ptCount val="16"/>
                <c:pt idx="0">
                  <c:v>траты на ремонт жилья, дома, дачи (капитальный или текущий)</c:v>
                </c:pt>
                <c:pt idx="1">
                  <c:v>траты на отдых, поездки по России или за границу</c:v>
                </c:pt>
                <c:pt idx="2">
                  <c:v>траты на лечение (своё, детей, родственников)</c:v>
                </c:pt>
                <c:pt idx="3">
                  <c:v>покупка техники для дома (холодильник, морозильник, стиральная или посудомоечная машина, микроволновая печь, электро- или газовая плита, духовой шкаф и пр.)</c:v>
                </c:pt>
                <c:pt idx="4">
                  <c:v>покупка мебели</c:v>
                </c:pt>
                <c:pt idx="5">
                  <c:v>покупка автомобиля</c:v>
                </c:pt>
                <c:pt idx="6">
                  <c:v>траты на семейное торжество (юбилей, свадьбу и пр.)</c:v>
                </c:pt>
                <c:pt idx="7">
                  <c:v>покупка дома, квартиры, дачи, садового участка</c:v>
                </c:pt>
                <c:pt idx="8">
                  <c:v>покупка компьютера, ноутбука, планшета, игровых приставок и т.п.</c:v>
                </c:pt>
                <c:pt idx="9">
                  <c:v>покупка мобильного телефона, смартфона, коммуникатора, gps-навигатора</c:v>
                </c:pt>
                <c:pt idx="10">
                  <c:v>покупка аудио-, видео-, фототехники (телевизор, dvd-проигрыватель, музыкальный центр, аудиосистема, видеокамера, фотоаппарат и пр.)</c:v>
                </c:pt>
                <c:pt idx="11">
                  <c:v>траты на образование (своё, детей)</c:v>
                </c:pt>
                <c:pt idx="12">
                  <c:v>другие крупные расходы</c:v>
                </c:pt>
                <c:pt idx="13">
                  <c:v>ничего из перечисленного не планировали</c:v>
                </c:pt>
                <c:pt idx="14">
                  <c:v>не приходилось отказываться ни от каких из запланированных расходов</c:v>
                </c:pt>
                <c:pt idx="15">
                  <c:v>не знаю, затрудняюсь ответить</c:v>
                </c:pt>
              </c:strCache>
            </c:strRef>
          </c:cat>
          <c:val>
            <c:numRef>
              <c:f>'Данные для графиков'!$Z$257:$Z$272</c:f>
              <c:numCache>
                <c:formatCode>0</c:formatCode>
                <c:ptCount val="16"/>
                <c:pt idx="0">
                  <c:v>22</c:v>
                </c:pt>
                <c:pt idx="1">
                  <c:v>17.600000000000001</c:v>
                </c:pt>
                <c:pt idx="2">
                  <c:v>10.85</c:v>
                </c:pt>
                <c:pt idx="3">
                  <c:v>10.050000000000001</c:v>
                </c:pt>
                <c:pt idx="4">
                  <c:v>9.75</c:v>
                </c:pt>
                <c:pt idx="5">
                  <c:v>9.6</c:v>
                </c:pt>
                <c:pt idx="6">
                  <c:v>7.7</c:v>
                </c:pt>
                <c:pt idx="7">
                  <c:v>5.65</c:v>
                </c:pt>
                <c:pt idx="8">
                  <c:v>4.8499999999999996</c:v>
                </c:pt>
                <c:pt idx="9">
                  <c:v>4.8499999999999996</c:v>
                </c:pt>
                <c:pt idx="10">
                  <c:v>4.55</c:v>
                </c:pt>
                <c:pt idx="11">
                  <c:v>3.1</c:v>
                </c:pt>
                <c:pt idx="12">
                  <c:v>1.95</c:v>
                </c:pt>
                <c:pt idx="13">
                  <c:v>14.1</c:v>
                </c:pt>
                <c:pt idx="14">
                  <c:v>26.35</c:v>
                </c:pt>
                <c:pt idx="15">
                  <c:v>4.0999999999999996</c:v>
                </c:pt>
              </c:numCache>
            </c:numRef>
          </c:val>
        </c:ser>
        <c:dLbls/>
        <c:gapWidth val="70"/>
        <c:axId val="126215296"/>
        <c:axId val="126216832"/>
      </c:barChart>
      <c:catAx>
        <c:axId val="12621529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6216832"/>
        <c:crossesAt val="0"/>
        <c:auto val="1"/>
        <c:lblAlgn val="ctr"/>
        <c:lblOffset val="100"/>
        <c:tickLblSkip val="1"/>
        <c:tickMarkSkip val="1"/>
      </c:catAx>
      <c:valAx>
        <c:axId val="126216832"/>
        <c:scaling>
          <c:orientation val="minMax"/>
        </c:scaling>
        <c:delete val="1"/>
        <c:axPos val="t"/>
        <c:numFmt formatCode="0" sourceLinked="1"/>
        <c:tickLblPos val="none"/>
        <c:crossAx val="126215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4971"/>
          <c:w val="0.13203163189892395"/>
          <c:h val="7.3978685454542309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527154198449E-2"/>
          <c:y val="1.5060240963855422E-2"/>
          <c:w val="0.96099457175755587"/>
          <c:h val="0.67749167284582834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графиков'!$A$251</c:f>
              <c:strCache>
                <c:ptCount val="1"/>
                <c:pt idx="0">
                  <c:v>пришлось отказаться от запланированных трат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графиков'!$B$250:$Z$250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графиков'!$B$251:$Z$251</c:f>
              <c:numCache>
                <c:formatCode>0</c:formatCode>
                <c:ptCount val="25"/>
                <c:pt idx="0">
                  <c:v>46.699999999999996</c:v>
                </c:pt>
                <c:pt idx="1">
                  <c:v>43.150000000000006</c:v>
                </c:pt>
                <c:pt idx="2">
                  <c:v>46.449999999999996</c:v>
                </c:pt>
                <c:pt idx="3">
                  <c:v>48.199999999999989</c:v>
                </c:pt>
                <c:pt idx="4">
                  <c:v>45.5</c:v>
                </c:pt>
                <c:pt idx="5">
                  <c:v>50.600000000000009</c:v>
                </c:pt>
                <c:pt idx="6">
                  <c:v>50.199999999999996</c:v>
                </c:pt>
                <c:pt idx="7">
                  <c:v>48.150000000000006</c:v>
                </c:pt>
                <c:pt idx="8">
                  <c:v>50.600000000000009</c:v>
                </c:pt>
                <c:pt idx="9">
                  <c:v>48.8</c:v>
                </c:pt>
                <c:pt idx="10">
                  <c:v>43.65</c:v>
                </c:pt>
                <c:pt idx="11">
                  <c:v>47.900000000000013</c:v>
                </c:pt>
                <c:pt idx="12">
                  <c:v>46.7</c:v>
                </c:pt>
                <c:pt idx="13">
                  <c:v>44.499999999999993</c:v>
                </c:pt>
                <c:pt idx="14">
                  <c:v>45.550000000000011</c:v>
                </c:pt>
                <c:pt idx="15">
                  <c:v>44.999999999999993</c:v>
                </c:pt>
                <c:pt idx="16">
                  <c:v>46.250000000000014</c:v>
                </c:pt>
                <c:pt idx="17">
                  <c:v>49.150000000000013</c:v>
                </c:pt>
                <c:pt idx="18">
                  <c:v>48.199999999999996</c:v>
                </c:pt>
                <c:pt idx="19">
                  <c:v>48.849999999999987</c:v>
                </c:pt>
                <c:pt idx="20">
                  <c:v>50.849999999999994</c:v>
                </c:pt>
                <c:pt idx="21">
                  <c:v>45.000000000000007</c:v>
                </c:pt>
                <c:pt idx="22">
                  <c:v>53.992017000000004</c:v>
                </c:pt>
                <c:pt idx="23">
                  <c:v>49.499999999999993</c:v>
                </c:pt>
                <c:pt idx="24">
                  <c:v>55.45000000000001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графиков'!$A$252</c:f>
              <c:strCache>
                <c:ptCount val="1"/>
                <c:pt idx="0">
                  <c:v>ничего не планировали</c:v>
                </c:pt>
              </c:strCache>
            </c:strRef>
          </c:tx>
          <c:spPr>
            <a:solidFill>
              <a:srgbClr val="7F7F7F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графиков'!$B$250:$Z$250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графиков'!$B$252:$Z$252</c:f>
              <c:numCache>
                <c:formatCode>0</c:formatCode>
                <c:ptCount val="25"/>
                <c:pt idx="0">
                  <c:v>25.4</c:v>
                </c:pt>
                <c:pt idx="1">
                  <c:v>32.5</c:v>
                </c:pt>
                <c:pt idx="2">
                  <c:v>32.15</c:v>
                </c:pt>
                <c:pt idx="3">
                  <c:v>27.25</c:v>
                </c:pt>
                <c:pt idx="4">
                  <c:v>26.2</c:v>
                </c:pt>
                <c:pt idx="5">
                  <c:v>27.55</c:v>
                </c:pt>
                <c:pt idx="6">
                  <c:v>28.9</c:v>
                </c:pt>
                <c:pt idx="7">
                  <c:v>24.2</c:v>
                </c:pt>
                <c:pt idx="8">
                  <c:v>24.45</c:v>
                </c:pt>
                <c:pt idx="9">
                  <c:v>24.5</c:v>
                </c:pt>
                <c:pt idx="10">
                  <c:v>26.1</c:v>
                </c:pt>
                <c:pt idx="11">
                  <c:v>26.65</c:v>
                </c:pt>
                <c:pt idx="12">
                  <c:v>28.7</c:v>
                </c:pt>
                <c:pt idx="13">
                  <c:v>26.85</c:v>
                </c:pt>
                <c:pt idx="14">
                  <c:v>25.75</c:v>
                </c:pt>
                <c:pt idx="15">
                  <c:v>28.35</c:v>
                </c:pt>
                <c:pt idx="16">
                  <c:v>28.8</c:v>
                </c:pt>
                <c:pt idx="17">
                  <c:v>25.65</c:v>
                </c:pt>
                <c:pt idx="18">
                  <c:v>27.85</c:v>
                </c:pt>
                <c:pt idx="19">
                  <c:v>23.1</c:v>
                </c:pt>
                <c:pt idx="20">
                  <c:v>23.2</c:v>
                </c:pt>
                <c:pt idx="21">
                  <c:v>26.9</c:v>
                </c:pt>
                <c:pt idx="22">
                  <c:v>16.367265</c:v>
                </c:pt>
                <c:pt idx="23">
                  <c:v>23.35</c:v>
                </c:pt>
                <c:pt idx="24">
                  <c:v>14.1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графиков'!$A$253</c:f>
              <c:strCache>
                <c:ptCount val="1"/>
                <c:pt idx="0">
                  <c:v>не приходилось отказываться ни от каких из запланированных расходов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графиков'!$B$250:$Z$250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графиков'!$B$253:$Z$253</c:f>
              <c:numCache>
                <c:formatCode>0</c:formatCode>
                <c:ptCount val="25"/>
                <c:pt idx="0">
                  <c:v>26.15</c:v>
                </c:pt>
                <c:pt idx="1">
                  <c:v>21.9</c:v>
                </c:pt>
                <c:pt idx="2">
                  <c:v>18.399999999999999</c:v>
                </c:pt>
                <c:pt idx="3">
                  <c:v>22.85</c:v>
                </c:pt>
                <c:pt idx="4">
                  <c:v>24.95</c:v>
                </c:pt>
                <c:pt idx="5">
                  <c:v>19.75</c:v>
                </c:pt>
                <c:pt idx="6">
                  <c:v>18.899999999999999</c:v>
                </c:pt>
                <c:pt idx="7">
                  <c:v>25.05</c:v>
                </c:pt>
                <c:pt idx="8">
                  <c:v>23.1</c:v>
                </c:pt>
                <c:pt idx="9">
                  <c:v>24.5</c:v>
                </c:pt>
                <c:pt idx="10">
                  <c:v>27.25</c:v>
                </c:pt>
                <c:pt idx="11">
                  <c:v>23.35</c:v>
                </c:pt>
                <c:pt idx="12">
                  <c:v>21.8</c:v>
                </c:pt>
                <c:pt idx="13">
                  <c:v>24.6</c:v>
                </c:pt>
                <c:pt idx="14">
                  <c:v>24.65</c:v>
                </c:pt>
                <c:pt idx="15">
                  <c:v>23.9</c:v>
                </c:pt>
                <c:pt idx="16">
                  <c:v>21.85</c:v>
                </c:pt>
                <c:pt idx="17">
                  <c:v>22.65</c:v>
                </c:pt>
                <c:pt idx="18">
                  <c:v>21.25</c:v>
                </c:pt>
                <c:pt idx="19">
                  <c:v>24.35</c:v>
                </c:pt>
                <c:pt idx="20">
                  <c:v>23</c:v>
                </c:pt>
                <c:pt idx="21">
                  <c:v>24.8</c:v>
                </c:pt>
                <c:pt idx="22">
                  <c:v>25.798403</c:v>
                </c:pt>
                <c:pt idx="23">
                  <c:v>24.9</c:v>
                </c:pt>
                <c:pt idx="24">
                  <c:v>26.35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графиков'!$A$254</c:f>
              <c:strCache>
                <c:ptCount val="1"/>
                <c:pt idx="0">
                  <c:v>не знаю, затрудняюсь ответить</c:v>
                </c:pt>
              </c:strCache>
            </c:strRef>
          </c:tx>
          <c:spPr>
            <a:solidFill>
              <a:srgbClr val="D9D9D9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графиков'!$B$250:$Z$250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графиков'!$B$254:$Z$254</c:f>
              <c:numCache>
                <c:formatCode>0</c:formatCode>
                <c:ptCount val="25"/>
                <c:pt idx="0">
                  <c:v>1.75</c:v>
                </c:pt>
                <c:pt idx="1">
                  <c:v>2.4500000000000002</c:v>
                </c:pt>
                <c:pt idx="2">
                  <c:v>3</c:v>
                </c:pt>
                <c:pt idx="3">
                  <c:v>1.7</c:v>
                </c:pt>
                <c:pt idx="4">
                  <c:v>3.35</c:v>
                </c:pt>
                <c:pt idx="5">
                  <c:v>2.1</c:v>
                </c:pt>
                <c:pt idx="6">
                  <c:v>2</c:v>
                </c:pt>
                <c:pt idx="7">
                  <c:v>2.6</c:v>
                </c:pt>
                <c:pt idx="8">
                  <c:v>1.85</c:v>
                </c:pt>
                <c:pt idx="9">
                  <c:v>2.2000000000000002</c:v>
                </c:pt>
                <c:pt idx="10">
                  <c:v>3</c:v>
                </c:pt>
                <c:pt idx="11">
                  <c:v>2.1</c:v>
                </c:pt>
                <c:pt idx="12">
                  <c:v>2.8</c:v>
                </c:pt>
                <c:pt idx="13">
                  <c:v>4.05</c:v>
                </c:pt>
                <c:pt idx="14">
                  <c:v>4.05</c:v>
                </c:pt>
                <c:pt idx="15">
                  <c:v>2.75</c:v>
                </c:pt>
                <c:pt idx="16">
                  <c:v>3.1</c:v>
                </c:pt>
                <c:pt idx="17">
                  <c:v>2.5499999999999998</c:v>
                </c:pt>
                <c:pt idx="18">
                  <c:v>2.7</c:v>
                </c:pt>
                <c:pt idx="19">
                  <c:v>3.7</c:v>
                </c:pt>
                <c:pt idx="20">
                  <c:v>2.95</c:v>
                </c:pt>
                <c:pt idx="21">
                  <c:v>3.3</c:v>
                </c:pt>
                <c:pt idx="22">
                  <c:v>3.8423150000000001</c:v>
                </c:pt>
                <c:pt idx="23">
                  <c:v>2.25</c:v>
                </c:pt>
                <c:pt idx="24">
                  <c:v>4.0999999999999996</c:v>
                </c:pt>
              </c:numCache>
            </c:numRef>
          </c:val>
          <c:extLst xmlns:c16r2="http://schemas.microsoft.com/office/drawing/2015/06/chart"/>
        </c:ser>
        <c:dLbls/>
        <c:gapWidth val="40"/>
        <c:overlap val="100"/>
        <c:axId val="126347136"/>
        <c:axId val="126348672"/>
      </c:barChart>
      <c:catAx>
        <c:axId val="126347136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6348672"/>
        <c:crossesAt val="0"/>
        <c:lblAlgn val="ctr"/>
        <c:lblOffset val="100"/>
        <c:tickLblSkip val="1"/>
      </c:catAx>
      <c:valAx>
        <c:axId val="126348672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26347136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2536692442592585"/>
          <c:w val="1"/>
          <c:h val="0.17463248708261259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56697810628625467"/>
          <c:y val="1.1682176091625373E-2"/>
          <c:w val="0.49787818912830073"/>
          <c:h val="0.98364485981310246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графиков'!$Y$274</c:f>
              <c:strCache>
                <c:ptCount val="1"/>
                <c:pt idx="0">
                  <c:v>дек.18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графиков'!$A$275:$A$301</c:f>
              <c:strCache>
                <c:ptCount val="27"/>
                <c:pt idx="0">
                  <c:v>мясо и птица</c:v>
                </c:pt>
                <c:pt idx="1">
                  <c:v>рыба и морепродукты</c:v>
                </c:pt>
                <c:pt idx="2">
                  <c:v>сыр, колбасы</c:v>
                </c:pt>
                <c:pt idx="3">
                  <c:v>одежда, обувь, кожгалантерея</c:v>
                </c:pt>
                <c:pt idx="4">
                  <c:v>фрукты и овощи</c:v>
                </c:pt>
                <c:pt idx="5">
                  <c:v>услуги кафе, ресторанов</c:v>
                </c:pt>
                <c:pt idx="6">
                  <c:v>кондитерские изделия</c:v>
                </c:pt>
                <c:pt idx="7">
                  <c:v>молоко и молочная продукция (творог, кефир, масло и т.д.)</c:v>
                </c:pt>
                <c:pt idx="8">
                  <c:v>лекарства, медикаменты</c:v>
                </c:pt>
                <c:pt idx="9">
                  <c:v>услуги учреждений культуры (музеи, театры, кинотеатры и т.п.)</c:v>
                </c:pt>
                <c:pt idx="10">
                  <c:v>яйца</c:v>
                </c:pt>
                <c:pt idx="11">
                  <c:v>парфюмерно-косметические товары</c:v>
                </c:pt>
                <c:pt idx="12">
                  <c:v>бытовые услуги (парикмахерская, химчистка, ателье и т.д.)</c:v>
                </c:pt>
                <c:pt idx="13">
                  <c:v>бензин</c:v>
                </c:pt>
                <c:pt idx="14">
                  <c:v>алкогольные напитки</c:v>
                </c:pt>
                <c:pt idx="15">
                  <c:v>табак, сигареты</c:v>
                </c:pt>
                <c:pt idx="16">
                  <c:v>чай, кофе</c:v>
                </c:pt>
                <c:pt idx="17">
                  <c:v>соки, воды, газированные напитки</c:v>
                </c:pt>
                <c:pt idx="18">
                  <c:v>бытовая химия, моющие и чистящие средства</c:v>
                </c:pt>
                <c:pt idx="19">
                  <c:v>сахар, соль</c:v>
                </c:pt>
                <c:pt idx="20">
                  <c:v>крупы, макаронные изделия</c:v>
                </c:pt>
                <c:pt idx="21">
                  <c:v>хлеб и хлебобулочные изделия</c:v>
                </c:pt>
                <c:pt idx="22">
                  <c:v>растительное масло</c:v>
                </c:pt>
                <c:pt idx="23">
                  <c:v>товары для детей (детское питание, подгузники, игрушки и т.п.)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'Данные для графиков'!$Y$275:$Y$301</c:f>
              <c:numCache>
                <c:formatCode>0</c:formatCode>
                <c:ptCount val="27"/>
                <c:pt idx="0">
                  <c:v>29.7</c:v>
                </c:pt>
                <c:pt idx="1">
                  <c:v>22.05</c:v>
                </c:pt>
                <c:pt idx="2">
                  <c:v>21.95</c:v>
                </c:pt>
                <c:pt idx="3">
                  <c:v>20.25</c:v>
                </c:pt>
                <c:pt idx="4">
                  <c:v>16.399999999999999</c:v>
                </c:pt>
                <c:pt idx="5">
                  <c:v>11.9</c:v>
                </c:pt>
                <c:pt idx="6">
                  <c:v>12.25</c:v>
                </c:pt>
                <c:pt idx="7">
                  <c:v>10.35</c:v>
                </c:pt>
                <c:pt idx="8">
                  <c:v>10.45</c:v>
                </c:pt>
                <c:pt idx="9">
                  <c:v>9.0500000000000007</c:v>
                </c:pt>
                <c:pt idx="10">
                  <c:v>6.75</c:v>
                </c:pt>
                <c:pt idx="11">
                  <c:v>8.4</c:v>
                </c:pt>
                <c:pt idx="12">
                  <c:v>8.4</c:v>
                </c:pt>
                <c:pt idx="13">
                  <c:v>9.1</c:v>
                </c:pt>
                <c:pt idx="14">
                  <c:v>7.55</c:v>
                </c:pt>
                <c:pt idx="15">
                  <c:v>6.9</c:v>
                </c:pt>
                <c:pt idx="16">
                  <c:v>6.1</c:v>
                </c:pt>
                <c:pt idx="17">
                  <c:v>6.7</c:v>
                </c:pt>
                <c:pt idx="18">
                  <c:v>6.9</c:v>
                </c:pt>
                <c:pt idx="19">
                  <c:v>5</c:v>
                </c:pt>
                <c:pt idx="20">
                  <c:v>4.5999999999999996</c:v>
                </c:pt>
                <c:pt idx="21">
                  <c:v>4</c:v>
                </c:pt>
                <c:pt idx="22">
                  <c:v>4.5</c:v>
                </c:pt>
                <c:pt idx="23">
                  <c:v>4.7</c:v>
                </c:pt>
                <c:pt idx="24">
                  <c:v>2.0499999999999998</c:v>
                </c:pt>
                <c:pt idx="25">
                  <c:v>38.200000000000003</c:v>
                </c:pt>
                <c:pt idx="26">
                  <c:v>4.75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графиков'!$Z$274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графиков'!$A$275:$A$301</c:f>
              <c:strCache>
                <c:ptCount val="27"/>
                <c:pt idx="0">
                  <c:v>мясо и птица</c:v>
                </c:pt>
                <c:pt idx="1">
                  <c:v>рыба и морепродукты</c:v>
                </c:pt>
                <c:pt idx="2">
                  <c:v>сыр, колбасы</c:v>
                </c:pt>
                <c:pt idx="3">
                  <c:v>одежда, обувь, кожгалантерея</c:v>
                </c:pt>
                <c:pt idx="4">
                  <c:v>фрукты и овощи</c:v>
                </c:pt>
                <c:pt idx="5">
                  <c:v>услуги кафе, ресторанов</c:v>
                </c:pt>
                <c:pt idx="6">
                  <c:v>кондитерские изделия</c:v>
                </c:pt>
                <c:pt idx="7">
                  <c:v>молоко и молочная продукция (творог, кефир, масло и т.д.)</c:v>
                </c:pt>
                <c:pt idx="8">
                  <c:v>лекарства, медикаменты</c:v>
                </c:pt>
                <c:pt idx="9">
                  <c:v>услуги учреждений культуры (музеи, театры, кинотеатры и т.п.)</c:v>
                </c:pt>
                <c:pt idx="10">
                  <c:v>яйца</c:v>
                </c:pt>
                <c:pt idx="11">
                  <c:v>парфюмерно-косметические товары</c:v>
                </c:pt>
                <c:pt idx="12">
                  <c:v>бытовые услуги (парикмахерская, химчистка, ателье и т.д.)</c:v>
                </c:pt>
                <c:pt idx="13">
                  <c:v>бензин</c:v>
                </c:pt>
                <c:pt idx="14">
                  <c:v>алкогольные напитки</c:v>
                </c:pt>
                <c:pt idx="15">
                  <c:v>табак, сигареты</c:v>
                </c:pt>
                <c:pt idx="16">
                  <c:v>чай, кофе</c:v>
                </c:pt>
                <c:pt idx="17">
                  <c:v>соки, воды, газированные напитки</c:v>
                </c:pt>
                <c:pt idx="18">
                  <c:v>бытовая химия, моющие и чистящие средства</c:v>
                </c:pt>
                <c:pt idx="19">
                  <c:v>сахар, соль</c:v>
                </c:pt>
                <c:pt idx="20">
                  <c:v>крупы, макаронные изделия</c:v>
                </c:pt>
                <c:pt idx="21">
                  <c:v>хлеб и хлебобулочные изделия</c:v>
                </c:pt>
                <c:pt idx="22">
                  <c:v>растительное масло</c:v>
                </c:pt>
                <c:pt idx="23">
                  <c:v>товары для детей (детское питание, подгузники, игрушки и т.п.)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'Данные для графиков'!$Z$275:$Z$301</c:f>
              <c:numCache>
                <c:formatCode>0</c:formatCode>
                <c:ptCount val="27"/>
                <c:pt idx="0">
                  <c:v>27.1</c:v>
                </c:pt>
                <c:pt idx="1">
                  <c:v>21.2</c:v>
                </c:pt>
                <c:pt idx="2">
                  <c:v>19</c:v>
                </c:pt>
                <c:pt idx="3">
                  <c:v>18.649999999999999</c:v>
                </c:pt>
                <c:pt idx="4">
                  <c:v>15.25</c:v>
                </c:pt>
                <c:pt idx="5">
                  <c:v>12.85</c:v>
                </c:pt>
                <c:pt idx="6">
                  <c:v>10.6</c:v>
                </c:pt>
                <c:pt idx="7">
                  <c:v>9.5500000000000007</c:v>
                </c:pt>
                <c:pt idx="8">
                  <c:v>9.35</c:v>
                </c:pt>
                <c:pt idx="9">
                  <c:v>9.1999999999999993</c:v>
                </c:pt>
                <c:pt idx="10">
                  <c:v>8.9499999999999993</c:v>
                </c:pt>
                <c:pt idx="11">
                  <c:v>8.5500000000000007</c:v>
                </c:pt>
                <c:pt idx="12">
                  <c:v>7.8</c:v>
                </c:pt>
                <c:pt idx="13">
                  <c:v>7.4</c:v>
                </c:pt>
                <c:pt idx="14">
                  <c:v>7.2</c:v>
                </c:pt>
                <c:pt idx="15">
                  <c:v>6.35</c:v>
                </c:pt>
                <c:pt idx="16">
                  <c:v>5.95</c:v>
                </c:pt>
                <c:pt idx="17">
                  <c:v>5.5</c:v>
                </c:pt>
                <c:pt idx="18">
                  <c:v>5.3</c:v>
                </c:pt>
                <c:pt idx="19">
                  <c:v>4.3499999999999996</c:v>
                </c:pt>
                <c:pt idx="20">
                  <c:v>4.3</c:v>
                </c:pt>
                <c:pt idx="21">
                  <c:v>3.9</c:v>
                </c:pt>
                <c:pt idx="22">
                  <c:v>3.65</c:v>
                </c:pt>
                <c:pt idx="23">
                  <c:v>3.25</c:v>
                </c:pt>
                <c:pt idx="24">
                  <c:v>3.95</c:v>
                </c:pt>
                <c:pt idx="25">
                  <c:v>39.299999999999997</c:v>
                </c:pt>
                <c:pt idx="26">
                  <c:v>4.25</c:v>
                </c:pt>
              </c:numCache>
            </c:numRef>
          </c:val>
        </c:ser>
        <c:dLbls/>
        <c:gapWidth val="70"/>
        <c:axId val="126395520"/>
        <c:axId val="126397056"/>
      </c:barChart>
      <c:catAx>
        <c:axId val="126395520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6397056"/>
        <c:crossesAt val="0"/>
        <c:auto val="1"/>
        <c:lblAlgn val="ctr"/>
        <c:lblOffset val="100"/>
        <c:tickLblSkip val="1"/>
        <c:tickMarkSkip val="1"/>
      </c:catAx>
      <c:valAx>
        <c:axId val="126397056"/>
        <c:scaling>
          <c:orientation val="minMax"/>
        </c:scaling>
        <c:delete val="1"/>
        <c:axPos val="t"/>
        <c:numFmt formatCode="0" sourceLinked="1"/>
        <c:tickLblPos val="none"/>
        <c:crossAx val="1263955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4993"/>
          <c:w val="8.2950893119190919E-2"/>
          <c:h val="4.9574536002074072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459422015239E-2"/>
          <c:y val="1.1746841783942032E-2"/>
          <c:w val="0.96099457175755587"/>
          <c:h val="0.75673238213644345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графиков'!$A$304</c:f>
              <c:strCache>
                <c:ptCount val="1"/>
                <c:pt idx="0">
                  <c:v>экономить приходилось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графиков'!$B$303:$Z$303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графиков'!$B$304:$Z$304</c:f>
              <c:numCache>
                <c:formatCode>0</c:formatCode>
                <c:ptCount val="25"/>
                <c:pt idx="0">
                  <c:v>56.85</c:v>
                </c:pt>
                <c:pt idx="1">
                  <c:v>59.400000000000006</c:v>
                </c:pt>
                <c:pt idx="2">
                  <c:v>62.5</c:v>
                </c:pt>
                <c:pt idx="3">
                  <c:v>64.150000000000006</c:v>
                </c:pt>
                <c:pt idx="4">
                  <c:v>56.949999999999996</c:v>
                </c:pt>
                <c:pt idx="5">
                  <c:v>61.449999999999996</c:v>
                </c:pt>
                <c:pt idx="6">
                  <c:v>60.449999999999996</c:v>
                </c:pt>
                <c:pt idx="7">
                  <c:v>53.3</c:v>
                </c:pt>
                <c:pt idx="8">
                  <c:v>55.85</c:v>
                </c:pt>
                <c:pt idx="9">
                  <c:v>54.25</c:v>
                </c:pt>
                <c:pt idx="10">
                  <c:v>54.349999999999994</c:v>
                </c:pt>
                <c:pt idx="11">
                  <c:v>57.800000000000004</c:v>
                </c:pt>
                <c:pt idx="12">
                  <c:v>56.3</c:v>
                </c:pt>
                <c:pt idx="13">
                  <c:v>53.4</c:v>
                </c:pt>
                <c:pt idx="14">
                  <c:v>55.3</c:v>
                </c:pt>
                <c:pt idx="15">
                  <c:v>55.05</c:v>
                </c:pt>
                <c:pt idx="16">
                  <c:v>57.15</c:v>
                </c:pt>
                <c:pt idx="17">
                  <c:v>58.2</c:v>
                </c:pt>
                <c:pt idx="18">
                  <c:v>59.599999999999994</c:v>
                </c:pt>
                <c:pt idx="19">
                  <c:v>53.55</c:v>
                </c:pt>
                <c:pt idx="20">
                  <c:v>58.900000000000006</c:v>
                </c:pt>
                <c:pt idx="21">
                  <c:v>55</c:v>
                </c:pt>
                <c:pt idx="22">
                  <c:v>57.335329000000002</c:v>
                </c:pt>
                <c:pt idx="23">
                  <c:v>57.05</c:v>
                </c:pt>
                <c:pt idx="24">
                  <c:v>56.45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графиков'!$A$305</c:f>
              <c:strCache>
                <c:ptCount val="1"/>
                <c:pt idx="0">
                  <c:v>экономить не приходилось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графиков'!$B$303:$Z$303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графиков'!$B$305:$Z$305</c:f>
              <c:numCache>
                <c:formatCode>0</c:formatCode>
                <c:ptCount val="25"/>
                <c:pt idx="0">
                  <c:v>36.85</c:v>
                </c:pt>
                <c:pt idx="1">
                  <c:v>35.549999999999997</c:v>
                </c:pt>
                <c:pt idx="2">
                  <c:v>32.450000000000003</c:v>
                </c:pt>
                <c:pt idx="3">
                  <c:v>32</c:v>
                </c:pt>
                <c:pt idx="4">
                  <c:v>38.6</c:v>
                </c:pt>
                <c:pt idx="5">
                  <c:v>34.200000000000003</c:v>
                </c:pt>
                <c:pt idx="6">
                  <c:v>36.950000000000003</c:v>
                </c:pt>
                <c:pt idx="7">
                  <c:v>41.45</c:v>
                </c:pt>
                <c:pt idx="8">
                  <c:v>40.6</c:v>
                </c:pt>
                <c:pt idx="9">
                  <c:v>41.5</c:v>
                </c:pt>
                <c:pt idx="10">
                  <c:v>41.95</c:v>
                </c:pt>
                <c:pt idx="11">
                  <c:v>37.15</c:v>
                </c:pt>
                <c:pt idx="12">
                  <c:v>38</c:v>
                </c:pt>
                <c:pt idx="13">
                  <c:v>40.4</c:v>
                </c:pt>
                <c:pt idx="14">
                  <c:v>39.6</c:v>
                </c:pt>
                <c:pt idx="15">
                  <c:v>41</c:v>
                </c:pt>
                <c:pt idx="16">
                  <c:v>38.65</c:v>
                </c:pt>
                <c:pt idx="17">
                  <c:v>35.5</c:v>
                </c:pt>
                <c:pt idx="18">
                  <c:v>35.200000000000003</c:v>
                </c:pt>
                <c:pt idx="19">
                  <c:v>38.1</c:v>
                </c:pt>
                <c:pt idx="20">
                  <c:v>35.299999999999997</c:v>
                </c:pt>
                <c:pt idx="21">
                  <c:v>39.5</c:v>
                </c:pt>
                <c:pt idx="22">
                  <c:v>37.974052</c:v>
                </c:pt>
                <c:pt idx="23">
                  <c:v>38.200000000000003</c:v>
                </c:pt>
                <c:pt idx="24">
                  <c:v>39.299999999999997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графиков'!$A$306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D9D9D9"/>
            </a:solidFill>
            <a:ln w="12700">
              <a:noFill/>
              <a:prstDash val="solid"/>
            </a:ln>
          </c:spPr>
          <c:dLbls>
            <c:showVal val="1"/>
          </c:dLbls>
          <c:cat>
            <c:numRef>
              <c:f>'Данные для графиков'!$B$303:$Z$303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графиков'!$B$306:$Z$306</c:f>
              <c:numCache>
                <c:formatCode>0</c:formatCode>
                <c:ptCount val="25"/>
                <c:pt idx="0">
                  <c:v>6.3</c:v>
                </c:pt>
                <c:pt idx="1">
                  <c:v>5.05</c:v>
                </c:pt>
                <c:pt idx="2">
                  <c:v>5.05</c:v>
                </c:pt>
                <c:pt idx="3">
                  <c:v>3.85</c:v>
                </c:pt>
                <c:pt idx="4">
                  <c:v>4.45</c:v>
                </c:pt>
                <c:pt idx="5">
                  <c:v>4.3499999999999996</c:v>
                </c:pt>
                <c:pt idx="6">
                  <c:v>2.6</c:v>
                </c:pt>
                <c:pt idx="7">
                  <c:v>5.25</c:v>
                </c:pt>
                <c:pt idx="8">
                  <c:v>3.55</c:v>
                </c:pt>
                <c:pt idx="9">
                  <c:v>4.25</c:v>
                </c:pt>
                <c:pt idx="10">
                  <c:v>3.7</c:v>
                </c:pt>
                <c:pt idx="11">
                  <c:v>5.05</c:v>
                </c:pt>
                <c:pt idx="12">
                  <c:v>5.7</c:v>
                </c:pt>
                <c:pt idx="13">
                  <c:v>6.2</c:v>
                </c:pt>
                <c:pt idx="14">
                  <c:v>5.0999999999999996</c:v>
                </c:pt>
                <c:pt idx="15">
                  <c:v>3.95</c:v>
                </c:pt>
                <c:pt idx="16">
                  <c:v>4.2</c:v>
                </c:pt>
                <c:pt idx="17">
                  <c:v>6.3</c:v>
                </c:pt>
                <c:pt idx="18">
                  <c:v>5.2</c:v>
                </c:pt>
                <c:pt idx="19">
                  <c:v>8.35</c:v>
                </c:pt>
                <c:pt idx="20">
                  <c:v>5.8</c:v>
                </c:pt>
                <c:pt idx="21">
                  <c:v>5.5</c:v>
                </c:pt>
                <c:pt idx="22">
                  <c:v>4.6906189999999999</c:v>
                </c:pt>
                <c:pt idx="23">
                  <c:v>4.75</c:v>
                </c:pt>
                <c:pt idx="24">
                  <c:v>4.25</c:v>
                </c:pt>
              </c:numCache>
            </c:numRef>
          </c:val>
          <c:extLst xmlns:c16r2="http://schemas.microsoft.com/office/drawing/2015/06/chart"/>
        </c:ser>
        <c:dLbls/>
        <c:gapWidth val="40"/>
        <c:overlap val="100"/>
        <c:axId val="126484480"/>
        <c:axId val="126486016"/>
      </c:barChart>
      <c:catAx>
        <c:axId val="126484480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6486016"/>
        <c:crossesAt val="0"/>
        <c:lblAlgn val="ctr"/>
        <c:lblOffset val="100"/>
        <c:tickLblSkip val="1"/>
      </c:catAx>
      <c:valAx>
        <c:axId val="126486016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26484480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0820327379554699"/>
          <c:w val="1"/>
          <c:h val="9.1796204400891229E-2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527154198449E-2"/>
          <c:y val="1.5060240963855422E-2"/>
          <c:w val="0.96099457175755587"/>
          <c:h val="0.78164498236548663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графиков'!$A$309</c:f>
              <c:strCache>
                <c:ptCount val="1"/>
                <c:pt idx="0">
                  <c:v>больше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графиков'!$B$308:$Z$308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графиков'!$B$309:$Z$309</c:f>
              <c:numCache>
                <c:formatCode>0</c:formatCode>
                <c:ptCount val="25"/>
                <c:pt idx="0">
                  <c:v>37.5</c:v>
                </c:pt>
                <c:pt idx="1">
                  <c:v>42.4</c:v>
                </c:pt>
                <c:pt idx="2">
                  <c:v>43.25</c:v>
                </c:pt>
                <c:pt idx="3">
                  <c:v>40.4</c:v>
                </c:pt>
                <c:pt idx="4">
                  <c:v>34.799999999999997</c:v>
                </c:pt>
                <c:pt idx="5">
                  <c:v>40.299999999999997</c:v>
                </c:pt>
                <c:pt idx="6">
                  <c:v>37.4</c:v>
                </c:pt>
                <c:pt idx="7">
                  <c:v>31.95</c:v>
                </c:pt>
                <c:pt idx="8">
                  <c:v>33.65</c:v>
                </c:pt>
                <c:pt idx="9">
                  <c:v>32.9</c:v>
                </c:pt>
                <c:pt idx="10">
                  <c:v>30.9</c:v>
                </c:pt>
                <c:pt idx="11">
                  <c:v>34</c:v>
                </c:pt>
                <c:pt idx="12">
                  <c:v>33.549999999999997</c:v>
                </c:pt>
                <c:pt idx="13">
                  <c:v>29.75</c:v>
                </c:pt>
                <c:pt idx="14">
                  <c:v>32.450000000000003</c:v>
                </c:pt>
                <c:pt idx="15">
                  <c:v>33.35</c:v>
                </c:pt>
                <c:pt idx="16">
                  <c:v>30.65</c:v>
                </c:pt>
                <c:pt idx="17">
                  <c:v>37.299999999999997</c:v>
                </c:pt>
                <c:pt idx="18">
                  <c:v>38.200000000000003</c:v>
                </c:pt>
                <c:pt idx="19">
                  <c:v>34.799999999999997</c:v>
                </c:pt>
                <c:pt idx="20">
                  <c:v>35.549999999999997</c:v>
                </c:pt>
                <c:pt idx="21">
                  <c:v>34</c:v>
                </c:pt>
                <c:pt idx="22">
                  <c:v>33.932136</c:v>
                </c:pt>
                <c:pt idx="23">
                  <c:v>35.799999999999997</c:v>
                </c:pt>
                <c:pt idx="24">
                  <c:v>35.700000000000003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графиков'!$A$310</c:f>
              <c:strCache>
                <c:ptCount val="1"/>
                <c:pt idx="0">
                  <c:v>меньше</c:v>
                </c:pt>
              </c:strCache>
            </c:strRef>
          </c:tx>
          <c:spPr>
            <a:solidFill>
              <a:srgbClr val="7F7F7F"/>
            </a:solidFill>
            <a:ln w="12700">
              <a:noFill/>
              <a:prstDash val="solid"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графиков'!$B$308:$Z$308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графиков'!$B$310:$Z$310</c:f>
              <c:numCache>
                <c:formatCode>0</c:formatCode>
                <c:ptCount val="25"/>
                <c:pt idx="0">
                  <c:v>1.7</c:v>
                </c:pt>
                <c:pt idx="1">
                  <c:v>1.2</c:v>
                </c:pt>
                <c:pt idx="2">
                  <c:v>1.95</c:v>
                </c:pt>
                <c:pt idx="3">
                  <c:v>2.5499999999999998</c:v>
                </c:pt>
                <c:pt idx="4">
                  <c:v>1.55</c:v>
                </c:pt>
                <c:pt idx="5">
                  <c:v>1.65</c:v>
                </c:pt>
                <c:pt idx="6">
                  <c:v>1.3</c:v>
                </c:pt>
                <c:pt idx="7">
                  <c:v>1.1000000000000001</c:v>
                </c:pt>
                <c:pt idx="8">
                  <c:v>1.6</c:v>
                </c:pt>
                <c:pt idx="9">
                  <c:v>1.7</c:v>
                </c:pt>
                <c:pt idx="10">
                  <c:v>1.45</c:v>
                </c:pt>
                <c:pt idx="11">
                  <c:v>1.6</c:v>
                </c:pt>
                <c:pt idx="12">
                  <c:v>1.2</c:v>
                </c:pt>
                <c:pt idx="13">
                  <c:v>1.2</c:v>
                </c:pt>
                <c:pt idx="14">
                  <c:v>1.1000000000000001</c:v>
                </c:pt>
                <c:pt idx="15">
                  <c:v>0.75</c:v>
                </c:pt>
                <c:pt idx="16">
                  <c:v>1.5</c:v>
                </c:pt>
                <c:pt idx="17">
                  <c:v>1.55</c:v>
                </c:pt>
                <c:pt idx="18">
                  <c:v>1.6</c:v>
                </c:pt>
                <c:pt idx="19">
                  <c:v>1.35</c:v>
                </c:pt>
                <c:pt idx="20">
                  <c:v>2.75</c:v>
                </c:pt>
                <c:pt idx="21">
                  <c:v>0.95</c:v>
                </c:pt>
                <c:pt idx="22">
                  <c:v>1.197605</c:v>
                </c:pt>
                <c:pt idx="23">
                  <c:v>1.25</c:v>
                </c:pt>
                <c:pt idx="24">
                  <c:v>1.5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графиков'!$A$311</c:f>
              <c:strCache>
                <c:ptCount val="1"/>
                <c:pt idx="0">
                  <c:v>ничего не изменилось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графиков'!$B$308:$Z$308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графиков'!$B$311:$Z$311</c:f>
              <c:numCache>
                <c:formatCode>0</c:formatCode>
                <c:ptCount val="25"/>
                <c:pt idx="0">
                  <c:v>16.600000000000001</c:v>
                </c:pt>
                <c:pt idx="1">
                  <c:v>14.85</c:v>
                </c:pt>
                <c:pt idx="2">
                  <c:v>15.75</c:v>
                </c:pt>
                <c:pt idx="3">
                  <c:v>19.7</c:v>
                </c:pt>
                <c:pt idx="4">
                  <c:v>19.649999999999999</c:v>
                </c:pt>
                <c:pt idx="5">
                  <c:v>18.45</c:v>
                </c:pt>
                <c:pt idx="6">
                  <c:v>20.85</c:v>
                </c:pt>
                <c:pt idx="7">
                  <c:v>19.7</c:v>
                </c:pt>
                <c:pt idx="8">
                  <c:v>20.100000000000001</c:v>
                </c:pt>
                <c:pt idx="9">
                  <c:v>18.3</c:v>
                </c:pt>
                <c:pt idx="10">
                  <c:v>21.1</c:v>
                </c:pt>
                <c:pt idx="11">
                  <c:v>21.3</c:v>
                </c:pt>
                <c:pt idx="12">
                  <c:v>20.75</c:v>
                </c:pt>
                <c:pt idx="13">
                  <c:v>21.7</c:v>
                </c:pt>
                <c:pt idx="14">
                  <c:v>20.399999999999999</c:v>
                </c:pt>
                <c:pt idx="15">
                  <c:v>20.05</c:v>
                </c:pt>
                <c:pt idx="16">
                  <c:v>24.15</c:v>
                </c:pt>
                <c:pt idx="17">
                  <c:v>18.45</c:v>
                </c:pt>
                <c:pt idx="18">
                  <c:v>18.899999999999999</c:v>
                </c:pt>
                <c:pt idx="19">
                  <c:v>16.55</c:v>
                </c:pt>
                <c:pt idx="20">
                  <c:v>19.350000000000001</c:v>
                </c:pt>
                <c:pt idx="21">
                  <c:v>18.899999999999999</c:v>
                </c:pt>
                <c:pt idx="22">
                  <c:v>21.057884000000001</c:v>
                </c:pt>
                <c:pt idx="23">
                  <c:v>19.2</c:v>
                </c:pt>
                <c:pt idx="24">
                  <c:v>18.350000000000001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графиков'!$A$312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0C0C0"/>
            </a:solidFill>
            <a:ln w="12700">
              <a:noFill/>
              <a:prstDash val="solid"/>
            </a:ln>
          </c:spPr>
          <c:dLbls>
            <c:showVal val="1"/>
          </c:dLbls>
          <c:cat>
            <c:numRef>
              <c:f>'Данные для графиков'!$B$308:$Z$308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графиков'!$B$312:$Z$312</c:f>
              <c:numCache>
                <c:formatCode>0</c:formatCode>
                <c:ptCount val="25"/>
                <c:pt idx="0">
                  <c:v>1.05</c:v>
                </c:pt>
                <c:pt idx="1">
                  <c:v>0.95</c:v>
                </c:pt>
                <c:pt idx="2">
                  <c:v>1.45</c:v>
                </c:pt>
                <c:pt idx="3">
                  <c:v>1.5</c:v>
                </c:pt>
                <c:pt idx="4">
                  <c:v>0.95</c:v>
                </c:pt>
                <c:pt idx="5">
                  <c:v>1.05</c:v>
                </c:pt>
                <c:pt idx="6">
                  <c:v>0.9</c:v>
                </c:pt>
                <c:pt idx="7">
                  <c:v>0.55000000000000004</c:v>
                </c:pt>
                <c:pt idx="8">
                  <c:v>0.5</c:v>
                </c:pt>
                <c:pt idx="9">
                  <c:v>1.35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0.75</c:v>
                </c:pt>
                <c:pt idx="14">
                  <c:v>1.35</c:v>
                </c:pt>
                <c:pt idx="15">
                  <c:v>0.9</c:v>
                </c:pt>
                <c:pt idx="16">
                  <c:v>0.85</c:v>
                </c:pt>
                <c:pt idx="17">
                  <c:v>0.9</c:v>
                </c:pt>
                <c:pt idx="18">
                  <c:v>0.9</c:v>
                </c:pt>
                <c:pt idx="19">
                  <c:v>0.85</c:v>
                </c:pt>
                <c:pt idx="20">
                  <c:v>1.25</c:v>
                </c:pt>
                <c:pt idx="21">
                  <c:v>1.1499999999999999</c:v>
                </c:pt>
                <c:pt idx="22">
                  <c:v>1.147705</c:v>
                </c:pt>
                <c:pt idx="23">
                  <c:v>0.8</c:v>
                </c:pt>
                <c:pt idx="24">
                  <c:v>0.9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графиков'!$A$313</c:f>
              <c:strCache>
                <c:ptCount val="1"/>
                <c:pt idx="0">
                  <c:v>вопрос не задавался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dLbls>
            <c:showVal val="1"/>
          </c:dLbls>
          <c:cat>
            <c:numRef>
              <c:f>'Данные для графиков'!$B$308:$Z$308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графиков'!$B$313:$Z$313</c:f>
              <c:numCache>
                <c:formatCode>0</c:formatCode>
                <c:ptCount val="25"/>
                <c:pt idx="0">
                  <c:v>43.15</c:v>
                </c:pt>
                <c:pt idx="1">
                  <c:v>40.6</c:v>
                </c:pt>
                <c:pt idx="2">
                  <c:v>37.6</c:v>
                </c:pt>
                <c:pt idx="3">
                  <c:v>35.85</c:v>
                </c:pt>
                <c:pt idx="4">
                  <c:v>43.05</c:v>
                </c:pt>
                <c:pt idx="5">
                  <c:v>38.549999999999997</c:v>
                </c:pt>
                <c:pt idx="6">
                  <c:v>39.549999999999997</c:v>
                </c:pt>
                <c:pt idx="7">
                  <c:v>46.7</c:v>
                </c:pt>
                <c:pt idx="8">
                  <c:v>44.15</c:v>
                </c:pt>
                <c:pt idx="9">
                  <c:v>45.75</c:v>
                </c:pt>
                <c:pt idx="10">
                  <c:v>45.65</c:v>
                </c:pt>
                <c:pt idx="11">
                  <c:v>42.2</c:v>
                </c:pt>
                <c:pt idx="12">
                  <c:v>43.7</c:v>
                </c:pt>
                <c:pt idx="13">
                  <c:v>46.6</c:v>
                </c:pt>
                <c:pt idx="14">
                  <c:v>44.7</c:v>
                </c:pt>
                <c:pt idx="15">
                  <c:v>44.95</c:v>
                </c:pt>
                <c:pt idx="16">
                  <c:v>42.85</c:v>
                </c:pt>
                <c:pt idx="17">
                  <c:v>41.8</c:v>
                </c:pt>
                <c:pt idx="18">
                  <c:v>40.4</c:v>
                </c:pt>
                <c:pt idx="19">
                  <c:v>46.45</c:v>
                </c:pt>
                <c:pt idx="20">
                  <c:v>41.1</c:v>
                </c:pt>
                <c:pt idx="21">
                  <c:v>45</c:v>
                </c:pt>
                <c:pt idx="22">
                  <c:v>42.664670999999998</c:v>
                </c:pt>
                <c:pt idx="23">
                  <c:v>42.95</c:v>
                </c:pt>
                <c:pt idx="24">
                  <c:v>43.55</c:v>
                </c:pt>
              </c:numCache>
            </c:numRef>
          </c:val>
        </c:ser>
        <c:dLbls/>
        <c:gapWidth val="40"/>
        <c:overlap val="100"/>
        <c:axId val="126539648"/>
        <c:axId val="126541184"/>
      </c:barChart>
      <c:catAx>
        <c:axId val="126539648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6541184"/>
        <c:crossesAt val="0"/>
        <c:lblAlgn val="ctr"/>
        <c:lblOffset val="100"/>
        <c:tickLblSkip val="1"/>
      </c:catAx>
      <c:valAx>
        <c:axId val="126541184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26539648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2302227142031648E-2"/>
          <c:y val="0.92281606922422343"/>
          <c:w val="0.97706127251335106"/>
          <c:h val="6.5166963992782184E-2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1.2544824822232467E-2"/>
          <c:y val="1.9607918228853521E-2"/>
          <c:w val="0.97132786480711109"/>
          <c:h val="0.73455053155342864"/>
        </c:manualLayout>
      </c:layout>
      <c:lineChart>
        <c:grouping val="standard"/>
        <c:ser>
          <c:idx val="1"/>
          <c:order val="0"/>
          <c:tx>
            <c:strRef>
              <c:f>'Данные для графиков'!$A$79</c:f>
              <c:strCache>
                <c:ptCount val="1"/>
                <c:pt idx="0">
                  <c:v>доля людей, считающих, что цены за год выросли более  чем  на 50%</c:v>
                </c:pt>
              </c:strCache>
            </c:strRef>
          </c:tx>
          <c:spPr>
            <a:ln w="22225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7.1301247771836124E-3"/>
                  <c:y val="-1.0435197015697987E-2"/>
                </c:manualLayout>
              </c:layout>
              <c:dLblPos val="t"/>
              <c:showVal val="1"/>
            </c:dLbl>
            <c:numFmt formatCode="#,##0.0" sourceLinked="0"/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t"/>
            <c:showVal val="1"/>
          </c:dLbls>
          <c:cat>
            <c:numRef>
              <c:f>'Данные для графиков'!$B$78:$Z$78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графиков'!$B$79:$Z$79</c:f>
              <c:numCache>
                <c:formatCode>0</c:formatCode>
                <c:ptCount val="25"/>
                <c:pt idx="0">
                  <c:v>3.8586960000000001</c:v>
                </c:pt>
                <c:pt idx="1">
                  <c:v>2.7762660000000001</c:v>
                </c:pt>
                <c:pt idx="2">
                  <c:v>2.6601520000000001</c:v>
                </c:pt>
                <c:pt idx="3">
                  <c:v>2.5848140000000002</c:v>
                </c:pt>
                <c:pt idx="4">
                  <c:v>2.2675740000000002</c:v>
                </c:pt>
                <c:pt idx="5">
                  <c:v>2.7746949999999999</c:v>
                </c:pt>
                <c:pt idx="6">
                  <c:v>1.987852</c:v>
                </c:pt>
                <c:pt idx="7">
                  <c:v>1.9476910000000001</c:v>
                </c:pt>
                <c:pt idx="8">
                  <c:v>1.362862</c:v>
                </c:pt>
                <c:pt idx="9">
                  <c:v>2.266124</c:v>
                </c:pt>
                <c:pt idx="10">
                  <c:v>1.3120369999999999</c:v>
                </c:pt>
                <c:pt idx="11">
                  <c:v>1.9707209999999999</c:v>
                </c:pt>
                <c:pt idx="12">
                  <c:v>1.9740549999999999</c:v>
                </c:pt>
                <c:pt idx="13">
                  <c:v>1.4952153110047799</c:v>
                </c:pt>
                <c:pt idx="14">
                  <c:v>1.085645</c:v>
                </c:pt>
                <c:pt idx="15">
                  <c:v>0.89498800000000001</c:v>
                </c:pt>
                <c:pt idx="16">
                  <c:v>1.147343</c:v>
                </c:pt>
                <c:pt idx="17">
                  <c:v>1.655251</c:v>
                </c:pt>
                <c:pt idx="18">
                  <c:v>2.7491409999999998</c:v>
                </c:pt>
                <c:pt idx="19">
                  <c:v>1.6657090000000001</c:v>
                </c:pt>
                <c:pt idx="20">
                  <c:v>1.478113</c:v>
                </c:pt>
                <c:pt idx="21">
                  <c:v>0.81537599999999999</c:v>
                </c:pt>
                <c:pt idx="22">
                  <c:v>0.57570500000000002</c:v>
                </c:pt>
                <c:pt idx="23">
                  <c:v>0.72951699999999997</c:v>
                </c:pt>
                <c:pt idx="24">
                  <c:v>1.192504</c:v>
                </c:pt>
              </c:numCache>
            </c:numRef>
          </c:val>
          <c:extLst xmlns:c16r2="http://schemas.microsoft.com/office/drawing/2015/06/chart"/>
        </c:ser>
        <c:dLbls/>
        <c:marker val="1"/>
        <c:axId val="101495168"/>
        <c:axId val="101496704"/>
      </c:lineChart>
      <c:catAx>
        <c:axId val="101495168"/>
        <c:scaling>
          <c:orientation val="minMax"/>
        </c:scaling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1496704"/>
        <c:crossesAt val="0"/>
        <c:lblAlgn val="ctr"/>
        <c:lblOffset val="100"/>
      </c:catAx>
      <c:valAx>
        <c:axId val="101496704"/>
        <c:scaling>
          <c:orientation val="minMax"/>
          <c:max val="20"/>
          <c:min val="0"/>
        </c:scaling>
        <c:delete val="1"/>
        <c:axPos val="l"/>
        <c:numFmt formatCode="0" sourceLinked="1"/>
        <c:tickLblPos val="none"/>
        <c:crossAx val="101495168"/>
        <c:crosses val="autoZero"/>
        <c:crossBetween val="between"/>
        <c:majorUnit val="10"/>
        <c:minorUnit val="4.0000000000000022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0752727408577422E-2"/>
          <c:y val="0.92102085087380337"/>
          <c:w val="0.9836766432001367"/>
          <c:h val="7.8431672915414113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8753843269591302E-2"/>
          <c:y val="2.9813998881908856E-2"/>
          <c:w val="0.94405825923741915"/>
          <c:h val="0.56408473596763642"/>
        </c:manualLayout>
      </c:layout>
      <c:areaChart>
        <c:grouping val="stacked"/>
        <c:ser>
          <c:idx val="1"/>
          <c:order val="0"/>
          <c:tx>
            <c:strRef>
              <c:f>'Данные для графиков'!$A$321</c:f>
              <c:strCache>
                <c:ptCount val="1"/>
                <c:pt idx="0">
                  <c:v>есть кредит(-ы) в семье</c:v>
                </c:pt>
              </c:strCache>
            </c:strRef>
          </c:tx>
          <c:spPr>
            <a:solidFill>
              <a:srgbClr val="DE001C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('Данные для графиков'!$C$320,'Данные для графиков'!$F$320,'Данные для графиков'!$I$320:$Z$320)</c:f>
              <c:numCache>
                <c:formatCode>mmm/yy</c:formatCode>
                <c:ptCount val="20"/>
                <c:pt idx="0">
                  <c:v>42767</c:v>
                </c:pt>
                <c:pt idx="1">
                  <c:v>42856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  <c:pt idx="6">
                  <c:v>43070</c:v>
                </c:pt>
                <c:pt idx="7">
                  <c:v>43101</c:v>
                </c:pt>
                <c:pt idx="8">
                  <c:v>43132</c:v>
                </c:pt>
                <c:pt idx="9">
                  <c:v>43160</c:v>
                </c:pt>
                <c:pt idx="10">
                  <c:v>43191</c:v>
                </c:pt>
                <c:pt idx="11">
                  <c:v>43221</c:v>
                </c:pt>
                <c:pt idx="12">
                  <c:v>43252</c:v>
                </c:pt>
                <c:pt idx="13">
                  <c:v>43282</c:v>
                </c:pt>
                <c:pt idx="14">
                  <c:v>43313</c:v>
                </c:pt>
                <c:pt idx="15">
                  <c:v>43344</c:v>
                </c:pt>
                <c:pt idx="16">
                  <c:v>43374</c:v>
                </c:pt>
                <c:pt idx="17">
                  <c:v>43405</c:v>
                </c:pt>
                <c:pt idx="18">
                  <c:v>43435</c:v>
                </c:pt>
                <c:pt idx="19">
                  <c:v>43466</c:v>
                </c:pt>
              </c:numCache>
            </c:numRef>
          </c:cat>
          <c:val>
            <c:numRef>
              <c:f>('Данные для графиков'!$C$321,'Данные для графиков'!$F$321,'Данные для графиков'!$I$321:$Z$321)</c:f>
              <c:numCache>
                <c:formatCode>0</c:formatCode>
                <c:ptCount val="20"/>
                <c:pt idx="0">
                  <c:v>33.950000000000003</c:v>
                </c:pt>
                <c:pt idx="1">
                  <c:v>34.400000000000006</c:v>
                </c:pt>
                <c:pt idx="2">
                  <c:v>33.299999999999997</c:v>
                </c:pt>
                <c:pt idx="3">
                  <c:v>37</c:v>
                </c:pt>
                <c:pt idx="4">
                  <c:v>40.75</c:v>
                </c:pt>
                <c:pt idx="5">
                  <c:v>33.5</c:v>
                </c:pt>
                <c:pt idx="6">
                  <c:v>36.950000000000003</c:v>
                </c:pt>
                <c:pt idx="7">
                  <c:v>40.5</c:v>
                </c:pt>
                <c:pt idx="8">
                  <c:v>38.200000000000003</c:v>
                </c:pt>
                <c:pt idx="9">
                  <c:v>39.200000000000003</c:v>
                </c:pt>
                <c:pt idx="10">
                  <c:v>39</c:v>
                </c:pt>
                <c:pt idx="11">
                  <c:v>38.200000000000003</c:v>
                </c:pt>
                <c:pt idx="12">
                  <c:v>40.85</c:v>
                </c:pt>
                <c:pt idx="13">
                  <c:v>39.299999999999997</c:v>
                </c:pt>
                <c:pt idx="14">
                  <c:v>38.700000000000003</c:v>
                </c:pt>
                <c:pt idx="15">
                  <c:v>39.4</c:v>
                </c:pt>
                <c:pt idx="16">
                  <c:v>39.15</c:v>
                </c:pt>
                <c:pt idx="17">
                  <c:v>39.520958</c:v>
                </c:pt>
                <c:pt idx="18">
                  <c:v>38.799999999999997</c:v>
                </c:pt>
                <c:pt idx="19">
                  <c:v>42.7</c:v>
                </c:pt>
              </c:numCache>
            </c:numRef>
          </c:val>
          <c:extLst xmlns:c16r2="http://schemas.microsoft.com/office/drawing/2015/06/chart"/>
        </c:ser>
        <c:dLbls/>
        <c:axId val="127655296"/>
        <c:axId val="129836160"/>
      </c:areaChart>
      <c:catAx>
        <c:axId val="127655296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9836160"/>
        <c:crossesAt val="0"/>
        <c:lblAlgn val="ctr"/>
        <c:lblOffset val="100"/>
      </c:catAx>
      <c:valAx>
        <c:axId val="129836160"/>
        <c:scaling>
          <c:orientation val="minMax"/>
          <c:min val="0"/>
        </c:scaling>
        <c:delete val="1"/>
        <c:axPos val="l"/>
        <c:numFmt formatCode="0" sourceLinked="1"/>
        <c:tickLblPos val="none"/>
        <c:crossAx val="127655296"/>
        <c:crosses val="autoZero"/>
        <c:crossBetween val="midCat"/>
        <c:majorUnit val="10"/>
        <c:minorUnit val="0.13597499999999998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42857142857116E-2"/>
          <c:y val="0.86911910032598261"/>
          <c:w val="0.90479002624673455"/>
          <c:h val="0.1092371638598556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2455526835943439E-2"/>
          <c:y val="3.9215811427095633E-2"/>
          <c:w val="0.82206477117224763"/>
          <c:h val="0.77124429139954886"/>
        </c:manualLayout>
      </c:layout>
      <c:barChart>
        <c:barDir val="col"/>
        <c:grouping val="clustered"/>
        <c:ser>
          <c:idx val="1"/>
          <c:order val="0"/>
          <c:tx>
            <c:strRef>
              <c:f>'Данные для графиков'!$A$316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EABA00"/>
            </a:solidFill>
            <a:ln w="9525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  <c:extLst xmlns:c16r2="http://schemas.microsoft.com/office/drawing/2015/06/chart"/>
          </c:dLbls>
          <c:cat>
            <c:numRef>
              <c:f>'Данные для графиков'!$B$315:$Z$315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графиков'!$B$316:$Z$316</c:f>
              <c:numCache>
                <c:formatCode>0</c:formatCode>
                <c:ptCount val="25"/>
                <c:pt idx="0">
                  <c:v>7.4</c:v>
                </c:pt>
                <c:pt idx="1">
                  <c:v>6.95</c:v>
                </c:pt>
                <c:pt idx="2">
                  <c:v>8.3000000000000007</c:v>
                </c:pt>
                <c:pt idx="3">
                  <c:v>9.8000000000000007</c:v>
                </c:pt>
                <c:pt idx="4">
                  <c:v>10.45</c:v>
                </c:pt>
                <c:pt idx="5">
                  <c:v>8.35</c:v>
                </c:pt>
                <c:pt idx="6">
                  <c:v>11.25</c:v>
                </c:pt>
                <c:pt idx="7">
                  <c:v>10.7</c:v>
                </c:pt>
                <c:pt idx="8">
                  <c:v>10.95</c:v>
                </c:pt>
                <c:pt idx="9">
                  <c:v>10.25</c:v>
                </c:pt>
                <c:pt idx="10">
                  <c:v>10.35</c:v>
                </c:pt>
                <c:pt idx="11">
                  <c:v>11.9</c:v>
                </c:pt>
                <c:pt idx="12">
                  <c:v>12.85</c:v>
                </c:pt>
                <c:pt idx="13">
                  <c:v>11.9</c:v>
                </c:pt>
                <c:pt idx="14">
                  <c:v>13.3</c:v>
                </c:pt>
                <c:pt idx="15">
                  <c:v>12.85</c:v>
                </c:pt>
                <c:pt idx="16">
                  <c:v>10.85</c:v>
                </c:pt>
                <c:pt idx="17">
                  <c:v>12.6</c:v>
                </c:pt>
                <c:pt idx="18">
                  <c:v>10.5</c:v>
                </c:pt>
                <c:pt idx="19">
                  <c:v>11.75</c:v>
                </c:pt>
                <c:pt idx="20">
                  <c:v>10.7</c:v>
                </c:pt>
                <c:pt idx="21">
                  <c:v>11.35</c:v>
                </c:pt>
                <c:pt idx="22">
                  <c:v>10.179641</c:v>
                </c:pt>
                <c:pt idx="23">
                  <c:v>9</c:v>
                </c:pt>
                <c:pt idx="24">
                  <c:v>10.45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графиков'!$A$317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DE001C"/>
            </a:solidFill>
            <a:ln>
              <a:noFill/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62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65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62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59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63</a:t>
                    </a:r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59</a:t>
                    </a:r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58</a:t>
                    </a:r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60</a:t>
                    </a:r>
                  </a:p>
                </c:rich>
              </c:tx>
              <c:showVal val="1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60</a:t>
                    </a:r>
                  </a:p>
                </c:rich>
              </c:tx>
              <c:showVal val="1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59</a:t>
                    </a:r>
                  </a:p>
                </c:rich>
              </c:tx>
              <c:showVal val="1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56</a:t>
                    </a:r>
                  </a:p>
                </c:rich>
              </c:tx>
              <c:showVal val="1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55</a:t>
                    </a:r>
                  </a:p>
                </c:rich>
              </c:tx>
              <c:showVal val="1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54</a:t>
                    </a:r>
                  </a:p>
                </c:rich>
              </c:tx>
              <c:showVal val="1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55</a:t>
                    </a:r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/>
                      <a:t>53</a:t>
                    </a:r>
                  </a:p>
                </c:rich>
              </c:tx>
              <c:showVal val="1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55</a:t>
                    </a:r>
                  </a:p>
                </c:rich>
              </c:tx>
              <c:showVal val="1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/>
                      <a:t>56</a:t>
                    </a:r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Val val="1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Val val="1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/>
                      <a:t>54</a:t>
                    </a:r>
                  </a:p>
                </c:rich>
              </c:tx>
              <c:showVal val="1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US"/>
                      <a:t>55</a:t>
                    </a:r>
                  </a:p>
                </c:rich>
              </c:tx>
              <c:showVal val="1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59</a:t>
                    </a:r>
                  </a:p>
                </c:rich>
              </c:tx>
              <c:showVal val="1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US"/>
                      <a:t>59</a:t>
                    </a:r>
                  </a:p>
                </c:rich>
              </c:tx>
              <c:showVal val="1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/>
                      <a:t>56</a:t>
                    </a:r>
                  </a:p>
                </c:rich>
              </c:tx>
              <c:showVal val="1"/>
            </c:dLbl>
            <c:showVal val="1"/>
          </c:dLbls>
          <c:cat>
            <c:numRef>
              <c:f>'Данные для графиков'!$B$315:$Z$315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графиков'!$B$317:$Z$317</c:f>
              <c:numCache>
                <c:formatCode>0</c:formatCode>
                <c:ptCount val="25"/>
                <c:pt idx="0">
                  <c:v>-61.6</c:v>
                </c:pt>
                <c:pt idx="1">
                  <c:v>-64.8</c:v>
                </c:pt>
                <c:pt idx="2">
                  <c:v>-62.35</c:v>
                </c:pt>
                <c:pt idx="3">
                  <c:v>-59.35</c:v>
                </c:pt>
                <c:pt idx="4">
                  <c:v>-57.25</c:v>
                </c:pt>
                <c:pt idx="5">
                  <c:v>-63.15</c:v>
                </c:pt>
                <c:pt idx="6">
                  <c:v>-58.55</c:v>
                </c:pt>
                <c:pt idx="7">
                  <c:v>-58.2</c:v>
                </c:pt>
                <c:pt idx="8">
                  <c:v>-60.35</c:v>
                </c:pt>
                <c:pt idx="9">
                  <c:v>-60.25</c:v>
                </c:pt>
                <c:pt idx="10">
                  <c:v>-59.3</c:v>
                </c:pt>
                <c:pt idx="11">
                  <c:v>-56.45</c:v>
                </c:pt>
                <c:pt idx="12">
                  <c:v>-54.65</c:v>
                </c:pt>
                <c:pt idx="13">
                  <c:v>-54.15</c:v>
                </c:pt>
                <c:pt idx="14">
                  <c:v>-54.75</c:v>
                </c:pt>
                <c:pt idx="15">
                  <c:v>-53.3</c:v>
                </c:pt>
                <c:pt idx="16">
                  <c:v>-54.8</c:v>
                </c:pt>
                <c:pt idx="17">
                  <c:v>-55.8</c:v>
                </c:pt>
                <c:pt idx="18">
                  <c:v>-57</c:v>
                </c:pt>
                <c:pt idx="19">
                  <c:v>-56.95</c:v>
                </c:pt>
                <c:pt idx="20">
                  <c:v>-54.1</c:v>
                </c:pt>
                <c:pt idx="21">
                  <c:v>-55.4</c:v>
                </c:pt>
                <c:pt idx="22">
                  <c:v>-59.431137999999997</c:v>
                </c:pt>
                <c:pt idx="23">
                  <c:v>-58.6</c:v>
                </c:pt>
                <c:pt idx="24">
                  <c:v>-55.8</c:v>
                </c:pt>
              </c:numCache>
            </c:numRef>
          </c:val>
          <c:extLst xmlns:c16r2="http://schemas.microsoft.com/office/drawing/2015/06/chart"/>
        </c:ser>
        <c:dLbls/>
        <c:gapWidth val="50"/>
        <c:overlap val="100"/>
        <c:axId val="129973632"/>
        <c:axId val="129893504"/>
      </c:barChart>
      <c:lineChart>
        <c:grouping val="standard"/>
        <c:ser>
          <c:idx val="2"/>
          <c:order val="2"/>
          <c:tx>
            <c:strRef>
              <c:f>'Данные для графиков'!$A$318</c:f>
              <c:strCache>
                <c:ptCount val="1"/>
                <c:pt idx="0">
                  <c:v>баланс ответов 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'Данные для графиков'!$B$315:$Z$315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графиков'!$B$318:$Z$318</c:f>
              <c:numCache>
                <c:formatCode>0</c:formatCode>
                <c:ptCount val="25"/>
                <c:pt idx="0">
                  <c:v>-54.2</c:v>
                </c:pt>
                <c:pt idx="1">
                  <c:v>-57.849999999999994</c:v>
                </c:pt>
                <c:pt idx="2">
                  <c:v>-54.05</c:v>
                </c:pt>
                <c:pt idx="3">
                  <c:v>-49.55</c:v>
                </c:pt>
                <c:pt idx="4">
                  <c:v>-46.8</c:v>
                </c:pt>
                <c:pt idx="5">
                  <c:v>-54.8</c:v>
                </c:pt>
                <c:pt idx="6">
                  <c:v>-47.3</c:v>
                </c:pt>
                <c:pt idx="7">
                  <c:v>-47.5</c:v>
                </c:pt>
                <c:pt idx="8">
                  <c:v>-49.400000000000006</c:v>
                </c:pt>
                <c:pt idx="9">
                  <c:v>-50</c:v>
                </c:pt>
                <c:pt idx="10">
                  <c:v>-48.949999999999996</c:v>
                </c:pt>
                <c:pt idx="11">
                  <c:v>-44.550000000000004</c:v>
                </c:pt>
                <c:pt idx="12">
                  <c:v>-41.8</c:v>
                </c:pt>
                <c:pt idx="13">
                  <c:v>-42.25</c:v>
                </c:pt>
                <c:pt idx="14">
                  <c:v>-41.45</c:v>
                </c:pt>
                <c:pt idx="15">
                  <c:v>-40.449999999999996</c:v>
                </c:pt>
                <c:pt idx="16">
                  <c:v>-43.949999999999996</c:v>
                </c:pt>
                <c:pt idx="17">
                  <c:v>-43.199999999999996</c:v>
                </c:pt>
                <c:pt idx="18">
                  <c:v>-46.5</c:v>
                </c:pt>
                <c:pt idx="19">
                  <c:v>-45.2</c:v>
                </c:pt>
                <c:pt idx="20">
                  <c:v>-43.400000000000006</c:v>
                </c:pt>
                <c:pt idx="21">
                  <c:v>-44.05</c:v>
                </c:pt>
                <c:pt idx="22">
                  <c:v>-49.251497000000001</c:v>
                </c:pt>
                <c:pt idx="23">
                  <c:v>-49.6</c:v>
                </c:pt>
                <c:pt idx="24">
                  <c:v>-45.349999999999994</c:v>
                </c:pt>
              </c:numCache>
            </c:numRef>
          </c:val>
          <c:extLst xmlns:c16r2="http://schemas.microsoft.com/office/drawing/2015/06/chart"/>
        </c:ser>
        <c:dLbls/>
        <c:marker val="1"/>
        <c:axId val="129973632"/>
        <c:axId val="129893504"/>
      </c:lineChart>
      <c:catAx>
        <c:axId val="129973632"/>
        <c:scaling>
          <c:orientation val="minMax"/>
        </c:scaling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mmm/yy" sourceLinked="1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29893504"/>
        <c:crossesAt val="0"/>
        <c:lblAlgn val="ctr"/>
        <c:lblOffset val="100"/>
        <c:tickLblSkip val="1"/>
        <c:tickMarkSkip val="1"/>
      </c:catAx>
      <c:valAx>
        <c:axId val="129893504"/>
        <c:scaling>
          <c:orientation val="minMax"/>
          <c:max val="50"/>
          <c:min val="-80"/>
        </c:scaling>
        <c:delete val="1"/>
        <c:axPos val="l"/>
        <c:numFmt formatCode="0" sourceLinked="1"/>
        <c:tickLblPos val="none"/>
        <c:crossAx val="12997363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97582484417089"/>
          <c:y val="0.19934704142106863"/>
          <c:w val="0.12811399031256121"/>
          <c:h val="0.29085060141762753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56697810628625467"/>
          <c:y val="1.1682176091625373E-2"/>
          <c:w val="0.49787818912830073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графиков'!$Y$323</c:f>
              <c:strCache>
                <c:ptCount val="1"/>
                <c:pt idx="0">
                  <c:v>дек.18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графиков'!$A$324:$A$334</c:f>
              <c:strCache>
                <c:ptCount val="11"/>
                <c:pt idx="0">
                  <c:v>потребительский кредит в магазине (покупка бытовой техники и других товаров)</c:v>
                </c:pt>
                <c:pt idx="1">
                  <c:v>ипотечный кредит (покупка недвижимости в кредит)</c:v>
                </c:pt>
                <c:pt idx="2">
                  <c:v>кредит на неотложные нужды (ремонт, свадьба, лечение, срочные покупки и т.д.)</c:v>
                </c:pt>
                <c:pt idx="3">
                  <c:v>кредит на покупку автомобиля</c:v>
                </c:pt>
                <c:pt idx="4">
                  <c:v>кредитная карта</c:v>
                </c:pt>
                <c:pt idx="5">
                  <c:v>заём, микрокредит в микрокредитной организации</c:v>
                </c:pt>
                <c:pt idx="6">
                  <c:v>кредит на развитие бизнеса</c:v>
                </c:pt>
                <c:pt idx="7">
                  <c:v>кредит на образование</c:v>
                </c:pt>
                <c:pt idx="8">
                  <c:v>другие виды кредитов</c:v>
                </c:pt>
                <c:pt idx="9">
                  <c:v>у меня нет кредита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'Данные для графиков'!$Y$324:$Y$334</c:f>
              <c:numCache>
                <c:formatCode>0</c:formatCode>
                <c:ptCount val="11"/>
                <c:pt idx="0">
                  <c:v>14.3</c:v>
                </c:pt>
                <c:pt idx="1">
                  <c:v>7.75</c:v>
                </c:pt>
                <c:pt idx="2">
                  <c:v>9</c:v>
                </c:pt>
                <c:pt idx="3">
                  <c:v>5.05</c:v>
                </c:pt>
                <c:pt idx="4">
                  <c:v>4.1500000000000004</c:v>
                </c:pt>
                <c:pt idx="5">
                  <c:v>0.75</c:v>
                </c:pt>
                <c:pt idx="6">
                  <c:v>0.5</c:v>
                </c:pt>
                <c:pt idx="7">
                  <c:v>0.5</c:v>
                </c:pt>
                <c:pt idx="8">
                  <c:v>1.55</c:v>
                </c:pt>
                <c:pt idx="9">
                  <c:v>61.2</c:v>
                </c:pt>
                <c:pt idx="10">
                  <c:v>1.45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графиков'!$Z$323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графиков'!$A$324:$A$334</c:f>
              <c:strCache>
                <c:ptCount val="11"/>
                <c:pt idx="0">
                  <c:v>потребительский кредит в магазине (покупка бытовой техники и других товаров)</c:v>
                </c:pt>
                <c:pt idx="1">
                  <c:v>ипотечный кредит (покупка недвижимости в кредит)</c:v>
                </c:pt>
                <c:pt idx="2">
                  <c:v>кредит на неотложные нужды (ремонт, свадьба, лечение, срочные покупки и т.д.)</c:v>
                </c:pt>
                <c:pt idx="3">
                  <c:v>кредит на покупку автомобиля</c:v>
                </c:pt>
                <c:pt idx="4">
                  <c:v>кредитная карта</c:v>
                </c:pt>
                <c:pt idx="5">
                  <c:v>заём, микрокредит в микрокредитной организации</c:v>
                </c:pt>
                <c:pt idx="6">
                  <c:v>кредит на развитие бизнеса</c:v>
                </c:pt>
                <c:pt idx="7">
                  <c:v>кредит на образование</c:v>
                </c:pt>
                <c:pt idx="8">
                  <c:v>другие виды кредитов</c:v>
                </c:pt>
                <c:pt idx="9">
                  <c:v>у меня нет кредита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'Данные для графиков'!$Z$324:$Z$334</c:f>
              <c:numCache>
                <c:formatCode>0</c:formatCode>
                <c:ptCount val="11"/>
                <c:pt idx="0">
                  <c:v>16.95</c:v>
                </c:pt>
                <c:pt idx="1">
                  <c:v>10.9</c:v>
                </c:pt>
                <c:pt idx="2">
                  <c:v>10.15</c:v>
                </c:pt>
                <c:pt idx="3">
                  <c:v>4.75</c:v>
                </c:pt>
                <c:pt idx="4">
                  <c:v>3.85</c:v>
                </c:pt>
                <c:pt idx="5">
                  <c:v>1.3</c:v>
                </c:pt>
                <c:pt idx="6">
                  <c:v>0.7</c:v>
                </c:pt>
                <c:pt idx="7">
                  <c:v>0.6</c:v>
                </c:pt>
                <c:pt idx="8">
                  <c:v>1.1000000000000001</c:v>
                </c:pt>
                <c:pt idx="9">
                  <c:v>57.3</c:v>
                </c:pt>
                <c:pt idx="10">
                  <c:v>1.05</c:v>
                </c:pt>
              </c:numCache>
            </c:numRef>
          </c:val>
        </c:ser>
        <c:dLbls/>
        <c:gapWidth val="70"/>
        <c:axId val="129931136"/>
        <c:axId val="129932672"/>
      </c:barChart>
      <c:catAx>
        <c:axId val="12993113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9932672"/>
        <c:crossesAt val="0"/>
        <c:auto val="1"/>
        <c:lblAlgn val="ctr"/>
        <c:lblOffset val="100"/>
        <c:tickLblSkip val="1"/>
        <c:tickMarkSkip val="1"/>
      </c:catAx>
      <c:valAx>
        <c:axId val="129932672"/>
        <c:scaling>
          <c:orientation val="minMax"/>
        </c:scaling>
        <c:delete val="1"/>
        <c:axPos val="t"/>
        <c:numFmt formatCode="0" sourceLinked="1"/>
        <c:tickLblPos val="none"/>
        <c:crossAx val="1299311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4993"/>
          <c:w val="8.6633833692136827E-2"/>
          <c:h val="7.208346953717458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101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графиков'!$Y$336</c:f>
              <c:strCache>
                <c:ptCount val="1"/>
                <c:pt idx="0">
                  <c:v>дек.18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графиков'!$A$337:$A$348</c:f>
              <c:strCache>
                <c:ptCount val="12"/>
                <c:pt idx="0">
                  <c:v>получение банковского кредита</c:v>
                </c:pt>
                <c:pt idx="1">
                  <c:v>получение денег в долг у родственников, знакомых</c:v>
                </c:pt>
                <c:pt idx="2">
                  <c:v>частичное или полное снятие денег со срочного (открытого на определённый срок) банковского вклада</c:v>
                </c:pt>
                <c:pt idx="3">
                  <c:v>открытие, пополнение срочного (открытого на определённый срок) банковского вклада</c:v>
                </c:pt>
                <c:pt idx="4">
                  <c:v>полное погашение банковского кредита</c:v>
                </c:pt>
                <c:pt idx="5">
                  <c:v>полное возвращение долга родственникам, знакомым</c:v>
                </c:pt>
                <c:pt idx="6">
                  <c:v>обмен валюты на рубли или рублей на валюту</c:v>
                </c:pt>
                <c:pt idx="7">
                  <c:v>получение займа, микрокредита в микрофинансовой организации</c:v>
                </c:pt>
                <c:pt idx="8">
                  <c:v>полное погашение займа, микрокредита в микрофинансовой организации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'Данные для графиков'!$Y$337:$Y$348</c:f>
              <c:numCache>
                <c:formatCode>0</c:formatCode>
                <c:ptCount val="12"/>
                <c:pt idx="0">
                  <c:v>6.9</c:v>
                </c:pt>
                <c:pt idx="1">
                  <c:v>8.1</c:v>
                </c:pt>
                <c:pt idx="2">
                  <c:v>7.3</c:v>
                </c:pt>
                <c:pt idx="3">
                  <c:v>4.9000000000000004</c:v>
                </c:pt>
                <c:pt idx="4">
                  <c:v>4.3</c:v>
                </c:pt>
                <c:pt idx="5">
                  <c:v>3.15</c:v>
                </c:pt>
                <c:pt idx="6">
                  <c:v>2.6</c:v>
                </c:pt>
                <c:pt idx="7">
                  <c:v>1.95</c:v>
                </c:pt>
                <c:pt idx="8">
                  <c:v>2.1</c:v>
                </c:pt>
                <c:pt idx="9">
                  <c:v>0.55000000000000004</c:v>
                </c:pt>
                <c:pt idx="10">
                  <c:v>66.5</c:v>
                </c:pt>
                <c:pt idx="11">
                  <c:v>2.2999999999999998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графиков'!$Z$336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графиков'!$A$337:$A$348</c:f>
              <c:strCache>
                <c:ptCount val="12"/>
                <c:pt idx="0">
                  <c:v>получение банковского кредита</c:v>
                </c:pt>
                <c:pt idx="1">
                  <c:v>получение денег в долг у родственников, знакомых</c:v>
                </c:pt>
                <c:pt idx="2">
                  <c:v>частичное или полное снятие денег со срочного (открытого на определённый срок) банковского вклада</c:v>
                </c:pt>
                <c:pt idx="3">
                  <c:v>открытие, пополнение срочного (открытого на определённый срок) банковского вклада</c:v>
                </c:pt>
                <c:pt idx="4">
                  <c:v>полное погашение банковского кредита</c:v>
                </c:pt>
                <c:pt idx="5">
                  <c:v>полное возвращение долга родственникам, знакомым</c:v>
                </c:pt>
                <c:pt idx="6">
                  <c:v>обмен валюты на рубли или рублей на валюту</c:v>
                </c:pt>
                <c:pt idx="7">
                  <c:v>получение займа, микрокредита в микрофинансовой организации</c:v>
                </c:pt>
                <c:pt idx="8">
                  <c:v>полное погашение займа, микрокредита в микрофинансовой организации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'Данные для графиков'!$Z$337:$Z$348</c:f>
              <c:numCache>
                <c:formatCode>0</c:formatCode>
                <c:ptCount val="12"/>
                <c:pt idx="0">
                  <c:v>9.15</c:v>
                </c:pt>
                <c:pt idx="1">
                  <c:v>7.55</c:v>
                </c:pt>
                <c:pt idx="2">
                  <c:v>7.25</c:v>
                </c:pt>
                <c:pt idx="3">
                  <c:v>5.9</c:v>
                </c:pt>
                <c:pt idx="4">
                  <c:v>5.6</c:v>
                </c:pt>
                <c:pt idx="5">
                  <c:v>3.15</c:v>
                </c:pt>
                <c:pt idx="6">
                  <c:v>2.9</c:v>
                </c:pt>
                <c:pt idx="7">
                  <c:v>2.2999999999999998</c:v>
                </c:pt>
                <c:pt idx="8">
                  <c:v>2.25</c:v>
                </c:pt>
                <c:pt idx="9">
                  <c:v>0.9</c:v>
                </c:pt>
                <c:pt idx="10">
                  <c:v>62.55</c:v>
                </c:pt>
                <c:pt idx="11">
                  <c:v>2.15</c:v>
                </c:pt>
              </c:numCache>
            </c:numRef>
          </c:val>
        </c:ser>
        <c:dLbls/>
        <c:gapWidth val="70"/>
        <c:axId val="130048768"/>
        <c:axId val="130050304"/>
      </c:barChart>
      <c:catAx>
        <c:axId val="130048768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0050304"/>
        <c:crossesAt val="0"/>
        <c:auto val="1"/>
        <c:lblAlgn val="ctr"/>
        <c:lblOffset val="100"/>
        <c:tickLblSkip val="1"/>
        <c:tickMarkSkip val="1"/>
      </c:catAx>
      <c:valAx>
        <c:axId val="130050304"/>
        <c:scaling>
          <c:orientation val="minMax"/>
        </c:scaling>
        <c:delete val="1"/>
        <c:axPos val="t"/>
        <c:numFmt formatCode="0" sourceLinked="1"/>
        <c:tickLblPos val="none"/>
        <c:crossAx val="1300487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5015"/>
          <c:w val="8.6203355015405686E-2"/>
          <c:h val="7.2095142844087023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123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графиков'!$Y$350</c:f>
              <c:strCache>
                <c:ptCount val="1"/>
                <c:pt idx="0">
                  <c:v>дек.18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графиков'!$A$351:$A$362</c:f>
              <c:strCache>
                <c:ptCount val="12"/>
                <c:pt idx="0">
                  <c:v>полное погашение банковского кредита</c:v>
                </c:pt>
                <c:pt idx="1">
                  <c:v>открытие, пополнение срочного (открытого на определённый срок) банковского вклада</c:v>
                </c:pt>
                <c:pt idx="2">
                  <c:v>частичное или полное снятие денег со срочного (открытого на определённый срок) банковского вклада</c:v>
                </c:pt>
                <c:pt idx="3">
                  <c:v>полное возвращение долга родственникам, знакомым</c:v>
                </c:pt>
                <c:pt idx="4">
                  <c:v>получение банковского кредита</c:v>
                </c:pt>
                <c:pt idx="5">
                  <c:v>полное погашение займа, микрокредита в микрофинансовой организации</c:v>
                </c:pt>
                <c:pt idx="6">
                  <c:v>обмен валюты на рубли или рублей на валюту</c:v>
                </c:pt>
                <c:pt idx="7">
                  <c:v>получение денег в долг у родственников, знакомых</c:v>
                </c:pt>
                <c:pt idx="8">
                  <c:v>инвестиции в ценные бумаги, металлические счета, Fоrex, инвестиционное страхование жизни и т.д.</c:v>
                </c:pt>
                <c:pt idx="9">
                  <c:v>получение займа, микрокредита в микрофинансовой организации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'Данные для графиков'!$Y$351:$Y$362</c:f>
              <c:numCache>
                <c:formatCode>0</c:formatCode>
                <c:ptCount val="12"/>
                <c:pt idx="0">
                  <c:v>4</c:v>
                </c:pt>
                <c:pt idx="1">
                  <c:v>3.5</c:v>
                </c:pt>
                <c:pt idx="2">
                  <c:v>2.95</c:v>
                </c:pt>
                <c:pt idx="3">
                  <c:v>3.05</c:v>
                </c:pt>
                <c:pt idx="4">
                  <c:v>2.1</c:v>
                </c:pt>
                <c:pt idx="5">
                  <c:v>1</c:v>
                </c:pt>
                <c:pt idx="6">
                  <c:v>1.4</c:v>
                </c:pt>
                <c:pt idx="7">
                  <c:v>1.85</c:v>
                </c:pt>
                <c:pt idx="8">
                  <c:v>0.45</c:v>
                </c:pt>
                <c:pt idx="9">
                  <c:v>0.35</c:v>
                </c:pt>
                <c:pt idx="10">
                  <c:v>77.400000000000006</c:v>
                </c:pt>
                <c:pt idx="11">
                  <c:v>5.2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графиков'!$Z$350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графиков'!$A$351:$A$362</c:f>
              <c:strCache>
                <c:ptCount val="12"/>
                <c:pt idx="0">
                  <c:v>полное погашение банковского кредита</c:v>
                </c:pt>
                <c:pt idx="1">
                  <c:v>открытие, пополнение срочного (открытого на определённый срок) банковского вклада</c:v>
                </c:pt>
                <c:pt idx="2">
                  <c:v>частичное или полное снятие денег со срочного (открытого на определённый срок) банковского вклада</c:v>
                </c:pt>
                <c:pt idx="3">
                  <c:v>полное возвращение долга родственникам, знакомым</c:v>
                </c:pt>
                <c:pt idx="4">
                  <c:v>получение банковского кредита</c:v>
                </c:pt>
                <c:pt idx="5">
                  <c:v>полное погашение займа, микрокредита в микрофинансовой организации</c:v>
                </c:pt>
                <c:pt idx="6">
                  <c:v>обмен валюты на рубли или рублей на валюту</c:v>
                </c:pt>
                <c:pt idx="7">
                  <c:v>получение денег в долг у родственников, знакомых</c:v>
                </c:pt>
                <c:pt idx="8">
                  <c:v>инвестиции в ценные бумаги, металлические счета, Fоrex, инвестиционное страхование жизни и т.д.</c:v>
                </c:pt>
                <c:pt idx="9">
                  <c:v>получение займа, микрокредита в микрофинансовой организации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'Данные для графиков'!$Z$351:$Z$362</c:f>
              <c:numCache>
                <c:formatCode>0</c:formatCode>
                <c:ptCount val="12"/>
                <c:pt idx="0">
                  <c:v>4.7</c:v>
                </c:pt>
                <c:pt idx="1">
                  <c:v>3.5</c:v>
                </c:pt>
                <c:pt idx="2">
                  <c:v>2.9</c:v>
                </c:pt>
                <c:pt idx="3">
                  <c:v>2.75</c:v>
                </c:pt>
                <c:pt idx="4">
                  <c:v>2.5499999999999998</c:v>
                </c:pt>
                <c:pt idx="5">
                  <c:v>1.6</c:v>
                </c:pt>
                <c:pt idx="6">
                  <c:v>1.5</c:v>
                </c:pt>
                <c:pt idx="7">
                  <c:v>1.35</c:v>
                </c:pt>
                <c:pt idx="8">
                  <c:v>1.05</c:v>
                </c:pt>
                <c:pt idx="9">
                  <c:v>0.45</c:v>
                </c:pt>
                <c:pt idx="10">
                  <c:v>74.650000000000006</c:v>
                </c:pt>
                <c:pt idx="11">
                  <c:v>5.35</c:v>
                </c:pt>
              </c:numCache>
            </c:numRef>
          </c:val>
        </c:ser>
        <c:dLbls/>
        <c:gapWidth val="70"/>
        <c:axId val="130100224"/>
        <c:axId val="130114304"/>
      </c:barChart>
      <c:catAx>
        <c:axId val="13010022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0114304"/>
        <c:crossesAt val="0"/>
        <c:auto val="1"/>
        <c:lblAlgn val="ctr"/>
        <c:lblOffset val="100"/>
        <c:tickLblSkip val="1"/>
        <c:tickMarkSkip val="1"/>
      </c:catAx>
      <c:valAx>
        <c:axId val="130114304"/>
        <c:scaling>
          <c:orientation val="minMax"/>
        </c:scaling>
        <c:delete val="1"/>
        <c:axPos val="t"/>
        <c:numFmt formatCode="0" sourceLinked="1"/>
        <c:tickLblPos val="none"/>
        <c:crossAx val="1301002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5049"/>
          <c:w val="8.6203355015405686E-2"/>
          <c:h val="7.2095129059913457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173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графиков'!$N$376</c:f>
              <c:strCache>
                <c:ptCount val="1"/>
                <c:pt idx="0">
                  <c:v>янв.18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графиков'!$A$377:$A$382</c:f>
              <c:strCache>
                <c:ptCount val="6"/>
                <c:pt idx="0">
                  <c:v>ни разу</c:v>
                </c:pt>
                <c:pt idx="1">
                  <c:v>один-два раза</c:v>
                </c:pt>
                <c:pt idx="2">
                  <c:v>три-четыре раза</c:v>
                </c:pt>
                <c:pt idx="3">
                  <c:v>пять раз и более</c:v>
                </c:pt>
                <c:pt idx="4">
                  <c:v>затрудняюсь ответить</c:v>
                </c:pt>
                <c:pt idx="5">
                  <c:v>вопрос не задавался</c:v>
                </c:pt>
              </c:strCache>
            </c:strRef>
          </c:cat>
          <c:val>
            <c:numRef>
              <c:f>'Данные для графиков'!$N$377:$N$382</c:f>
              <c:numCache>
                <c:formatCode>0</c:formatCode>
                <c:ptCount val="6"/>
                <c:pt idx="0">
                  <c:v>38</c:v>
                </c:pt>
                <c:pt idx="1">
                  <c:v>19.600000000000001</c:v>
                </c:pt>
                <c:pt idx="2">
                  <c:v>5.25</c:v>
                </c:pt>
                <c:pt idx="3">
                  <c:v>8.65</c:v>
                </c:pt>
                <c:pt idx="4">
                  <c:v>3.55</c:v>
                </c:pt>
                <c:pt idx="5">
                  <c:v>24.95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графиков'!$Z$376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графиков'!$A$377:$A$382</c:f>
              <c:strCache>
                <c:ptCount val="6"/>
                <c:pt idx="0">
                  <c:v>ни разу</c:v>
                </c:pt>
                <c:pt idx="1">
                  <c:v>один-два раза</c:v>
                </c:pt>
                <c:pt idx="2">
                  <c:v>три-четыре раза</c:v>
                </c:pt>
                <c:pt idx="3">
                  <c:v>пять раз и более</c:v>
                </c:pt>
                <c:pt idx="4">
                  <c:v>затрудняюсь ответить</c:v>
                </c:pt>
                <c:pt idx="5">
                  <c:v>вопрос не задавался</c:v>
                </c:pt>
              </c:strCache>
            </c:strRef>
          </c:cat>
          <c:val>
            <c:numRef>
              <c:f>'Данные для графиков'!$Z$377:$Z$382</c:f>
              <c:numCache>
                <c:formatCode>0</c:formatCode>
                <c:ptCount val="6"/>
                <c:pt idx="0">
                  <c:v>38.700000000000003</c:v>
                </c:pt>
                <c:pt idx="1">
                  <c:v>15.85</c:v>
                </c:pt>
                <c:pt idx="2">
                  <c:v>5</c:v>
                </c:pt>
                <c:pt idx="3">
                  <c:v>10.3</c:v>
                </c:pt>
                <c:pt idx="4">
                  <c:v>3.4</c:v>
                </c:pt>
                <c:pt idx="5">
                  <c:v>26.75</c:v>
                </c:pt>
              </c:numCache>
            </c:numRef>
          </c:val>
        </c:ser>
        <c:dLbls/>
        <c:gapWidth val="70"/>
        <c:axId val="131307392"/>
        <c:axId val="131308928"/>
      </c:barChart>
      <c:catAx>
        <c:axId val="131307392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1308928"/>
        <c:crossesAt val="0"/>
        <c:auto val="1"/>
        <c:lblAlgn val="ctr"/>
        <c:lblOffset val="100"/>
        <c:tickLblSkip val="1"/>
        <c:tickMarkSkip val="1"/>
      </c:catAx>
      <c:valAx>
        <c:axId val="131308928"/>
        <c:scaling>
          <c:orientation val="minMax"/>
        </c:scaling>
        <c:delete val="1"/>
        <c:axPos val="t"/>
        <c:numFmt formatCode="0" sourceLinked="1"/>
        <c:tickLblPos val="none"/>
        <c:crossAx val="1313073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5104"/>
          <c:w val="8.6203355015405686E-2"/>
          <c:h val="0.11051307022986361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201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графиков'!$N$384</c:f>
              <c:strCache>
                <c:ptCount val="1"/>
                <c:pt idx="0">
                  <c:v>янв.18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графиков'!$A$385:$A$390</c:f>
              <c:strCache>
                <c:ptCount val="6"/>
                <c:pt idx="0">
                  <c:v>от Центрального банка РФ и его представителей</c:v>
                </c:pt>
                <c:pt idx="1">
                  <c:v>из других источников, не имеющих отношения к Центробанку</c:v>
                </c:pt>
                <c:pt idx="2">
                  <c:v>и от Центрального банка РФ, и из других источников</c:v>
                </c:pt>
                <c:pt idx="3">
                  <c:v>информацию слышал(-а), но не могу различить, не помню, откуда она исходила</c:v>
                </c:pt>
                <c:pt idx="4">
                  <c:v>затрудняюсь ответить</c:v>
                </c:pt>
                <c:pt idx="5">
                  <c:v>вопрос не задавался</c:v>
                </c:pt>
              </c:strCache>
            </c:strRef>
          </c:cat>
          <c:val>
            <c:numRef>
              <c:f>'Данные для графиков'!$N$385:$N$390</c:f>
              <c:numCache>
                <c:formatCode>0</c:formatCode>
                <c:ptCount val="6"/>
                <c:pt idx="0">
                  <c:v>7.75</c:v>
                </c:pt>
                <c:pt idx="1">
                  <c:v>17.649999999999999</c:v>
                </c:pt>
                <c:pt idx="2">
                  <c:v>4.55</c:v>
                </c:pt>
                <c:pt idx="3">
                  <c:v>3.8</c:v>
                </c:pt>
                <c:pt idx="4">
                  <c:v>3.3</c:v>
                </c:pt>
                <c:pt idx="5">
                  <c:v>62.95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графиков'!$Z$384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графиков'!$A$385:$A$390</c:f>
              <c:strCache>
                <c:ptCount val="6"/>
                <c:pt idx="0">
                  <c:v>от Центрального банка РФ и его представителей</c:v>
                </c:pt>
                <c:pt idx="1">
                  <c:v>из других источников, не имеющих отношения к Центробанку</c:v>
                </c:pt>
                <c:pt idx="2">
                  <c:v>и от Центрального банка РФ, и из других источников</c:v>
                </c:pt>
                <c:pt idx="3">
                  <c:v>информацию слышал(-а), но не могу различить, не помню, откуда она исходила</c:v>
                </c:pt>
                <c:pt idx="4">
                  <c:v>затрудняюсь ответить</c:v>
                </c:pt>
                <c:pt idx="5">
                  <c:v>вопрос не задавался</c:v>
                </c:pt>
              </c:strCache>
            </c:strRef>
          </c:cat>
          <c:val>
            <c:numRef>
              <c:f>'Данные для графиков'!$Z$385:$Z$390</c:f>
              <c:numCache>
                <c:formatCode>0</c:formatCode>
                <c:ptCount val="6"/>
                <c:pt idx="0">
                  <c:v>5.5</c:v>
                </c:pt>
                <c:pt idx="1">
                  <c:v>18.8</c:v>
                </c:pt>
                <c:pt idx="2">
                  <c:v>4.2</c:v>
                </c:pt>
                <c:pt idx="3">
                  <c:v>3.5</c:v>
                </c:pt>
                <c:pt idx="4">
                  <c:v>2.5499999999999998</c:v>
                </c:pt>
                <c:pt idx="5">
                  <c:v>65.45</c:v>
                </c:pt>
              </c:numCache>
            </c:numRef>
          </c:val>
        </c:ser>
        <c:dLbls/>
        <c:gapWidth val="70"/>
        <c:axId val="131359104"/>
        <c:axId val="131360640"/>
      </c:barChart>
      <c:catAx>
        <c:axId val="13135910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1360640"/>
        <c:crossesAt val="0"/>
        <c:auto val="1"/>
        <c:lblAlgn val="ctr"/>
        <c:lblOffset val="100"/>
        <c:tickLblSkip val="1"/>
        <c:tickMarkSkip val="1"/>
      </c:catAx>
      <c:valAx>
        <c:axId val="131360640"/>
        <c:scaling>
          <c:orientation val="minMax"/>
        </c:scaling>
        <c:delete val="1"/>
        <c:axPos val="t"/>
        <c:numFmt formatCode="0" sourceLinked="1"/>
        <c:tickLblPos val="none"/>
        <c:crossAx val="131359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50287439371"/>
          <c:y val="0.64374058624600639"/>
          <c:w val="8.6203355015405686E-2"/>
          <c:h val="0.1113419181750079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223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графиков'!$N$392</c:f>
              <c:strCache>
                <c:ptCount val="1"/>
                <c:pt idx="0">
                  <c:v>янв.18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графиков'!$A$393:$A$401</c:f>
              <c:strCache>
                <c:ptCount val="9"/>
                <c:pt idx="0">
                  <c:v>телевидение</c:v>
                </c:pt>
                <c:pt idx="1">
                  <c:v>газеты, журналы, в том числе онлайн версии</c:v>
                </c:pt>
                <c:pt idx="2">
                  <c:v>официальный сайт Центробанка</c:v>
                </c:pt>
                <c:pt idx="3">
                  <c:v>радио</c:v>
                </c:pt>
                <c:pt idx="4">
                  <c:v>страница Центробанка в социальных сетях</c:v>
                </c:pt>
                <c:pt idx="5">
                  <c:v>другие сайты в интернете, форумы, блоги, социальные сети</c:v>
                </c:pt>
                <c:pt idx="6">
                  <c:v>другое</c:v>
                </c:pt>
                <c:pt idx="7">
                  <c:v>затрудняюсь ответить</c:v>
                </c:pt>
                <c:pt idx="8">
                  <c:v>вопрос не задавался</c:v>
                </c:pt>
              </c:strCache>
            </c:strRef>
          </c:cat>
          <c:val>
            <c:numRef>
              <c:f>'Данные для графиков'!$N$393:$N$401</c:f>
              <c:numCache>
                <c:formatCode>0</c:formatCode>
                <c:ptCount val="9"/>
                <c:pt idx="0">
                  <c:v>14.1</c:v>
                </c:pt>
                <c:pt idx="1">
                  <c:v>1.6</c:v>
                </c:pt>
                <c:pt idx="2">
                  <c:v>1.05</c:v>
                </c:pt>
                <c:pt idx="3">
                  <c:v>0.9</c:v>
                </c:pt>
                <c:pt idx="4">
                  <c:v>0.85</c:v>
                </c:pt>
                <c:pt idx="5">
                  <c:v>3.4</c:v>
                </c:pt>
                <c:pt idx="6">
                  <c:v>0.7</c:v>
                </c:pt>
                <c:pt idx="7">
                  <c:v>1.45</c:v>
                </c:pt>
                <c:pt idx="8">
                  <c:v>80.599999999999994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графиков'!$Z$392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графиков'!$A$393:$A$401</c:f>
              <c:strCache>
                <c:ptCount val="9"/>
                <c:pt idx="0">
                  <c:v>телевидение</c:v>
                </c:pt>
                <c:pt idx="1">
                  <c:v>газеты, журналы, в том числе онлайн версии</c:v>
                </c:pt>
                <c:pt idx="2">
                  <c:v>официальный сайт Центробанка</c:v>
                </c:pt>
                <c:pt idx="3">
                  <c:v>радио</c:v>
                </c:pt>
                <c:pt idx="4">
                  <c:v>страница Центробанка в социальных сетях</c:v>
                </c:pt>
                <c:pt idx="5">
                  <c:v>другие сайты в интернете, форумы, блоги, социальные сети</c:v>
                </c:pt>
                <c:pt idx="6">
                  <c:v>другое</c:v>
                </c:pt>
                <c:pt idx="7">
                  <c:v>затрудняюсь ответить</c:v>
                </c:pt>
                <c:pt idx="8">
                  <c:v>вопрос не задавался</c:v>
                </c:pt>
              </c:strCache>
            </c:strRef>
          </c:cat>
          <c:val>
            <c:numRef>
              <c:f>'Данные для графиков'!$Z$393:$Z$401</c:f>
              <c:numCache>
                <c:formatCode>0</c:formatCode>
                <c:ptCount val="9"/>
                <c:pt idx="0">
                  <c:v>9.6</c:v>
                </c:pt>
                <c:pt idx="1">
                  <c:v>1.75</c:v>
                </c:pt>
                <c:pt idx="2">
                  <c:v>1.5</c:v>
                </c:pt>
                <c:pt idx="3">
                  <c:v>1.05</c:v>
                </c:pt>
                <c:pt idx="4">
                  <c:v>0.85</c:v>
                </c:pt>
                <c:pt idx="5">
                  <c:v>4.3</c:v>
                </c:pt>
                <c:pt idx="6">
                  <c:v>0.9</c:v>
                </c:pt>
                <c:pt idx="7">
                  <c:v>1.05</c:v>
                </c:pt>
                <c:pt idx="8">
                  <c:v>84.25</c:v>
                </c:pt>
              </c:numCache>
            </c:numRef>
          </c:val>
        </c:ser>
        <c:dLbls/>
        <c:gapWidth val="70"/>
        <c:axId val="125110912"/>
        <c:axId val="125116800"/>
      </c:barChart>
      <c:catAx>
        <c:axId val="125110912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5116800"/>
        <c:crossesAt val="0"/>
        <c:auto val="1"/>
        <c:lblAlgn val="ctr"/>
        <c:lblOffset val="100"/>
        <c:tickLblSkip val="1"/>
        <c:tickMarkSkip val="1"/>
      </c:catAx>
      <c:valAx>
        <c:axId val="125116800"/>
        <c:scaling>
          <c:orientation val="minMax"/>
        </c:scaling>
        <c:delete val="1"/>
        <c:axPos val="t"/>
        <c:numFmt formatCode="0" sourceLinked="1"/>
        <c:tickLblPos val="none"/>
        <c:crossAx val="1251109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50287439371"/>
          <c:y val="0.72400038351993201"/>
          <c:w val="8.6203355015405686E-2"/>
          <c:h val="7.2891611331083239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251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графиков'!$N$403</c:f>
              <c:strCache>
                <c:ptCount val="1"/>
                <c:pt idx="0">
                  <c:v>янв.18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графиков'!$A$404:$A$407</c:f>
              <c:strCache>
                <c:ptCount val="4"/>
                <c:pt idx="0">
                  <c:v>понятно</c:v>
                </c:pt>
                <c:pt idx="1">
                  <c:v>не понятно</c:v>
                </c:pt>
                <c:pt idx="2">
                  <c:v>затрудняюсь ответить</c:v>
                </c:pt>
                <c:pt idx="3">
                  <c:v>вопрос не задавался</c:v>
                </c:pt>
              </c:strCache>
            </c:strRef>
          </c:cat>
          <c:val>
            <c:numRef>
              <c:f>'Данные для графиков'!$N$404:$N$407</c:f>
              <c:numCache>
                <c:formatCode>0</c:formatCode>
                <c:ptCount val="4"/>
                <c:pt idx="0">
                  <c:v>13.65</c:v>
                </c:pt>
                <c:pt idx="1">
                  <c:v>2.6</c:v>
                </c:pt>
                <c:pt idx="2">
                  <c:v>3.15</c:v>
                </c:pt>
                <c:pt idx="3">
                  <c:v>80.599999999999994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графиков'!$Z$403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графиков'!$A$404:$A$407</c:f>
              <c:strCache>
                <c:ptCount val="4"/>
                <c:pt idx="0">
                  <c:v>понятно</c:v>
                </c:pt>
                <c:pt idx="1">
                  <c:v>не понятно</c:v>
                </c:pt>
                <c:pt idx="2">
                  <c:v>затрудняюсь ответить</c:v>
                </c:pt>
                <c:pt idx="3">
                  <c:v>вопрос не задавался</c:v>
                </c:pt>
              </c:strCache>
            </c:strRef>
          </c:cat>
          <c:val>
            <c:numRef>
              <c:f>'Данные для графиков'!$Z$404:$Z$407</c:f>
              <c:numCache>
                <c:formatCode>0</c:formatCode>
                <c:ptCount val="4"/>
                <c:pt idx="0">
                  <c:v>10.199999999999999</c:v>
                </c:pt>
                <c:pt idx="1">
                  <c:v>3.0999999999999996</c:v>
                </c:pt>
                <c:pt idx="2">
                  <c:v>2.4500000000000002</c:v>
                </c:pt>
                <c:pt idx="3">
                  <c:v>84.25</c:v>
                </c:pt>
              </c:numCache>
            </c:numRef>
          </c:val>
        </c:ser>
        <c:dLbls/>
        <c:gapWidth val="70"/>
        <c:axId val="125166720"/>
        <c:axId val="125168256"/>
      </c:barChart>
      <c:catAx>
        <c:axId val="125166720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25168256"/>
        <c:crossesAt val="0"/>
        <c:auto val="1"/>
        <c:lblAlgn val="ctr"/>
        <c:lblOffset val="100"/>
        <c:tickLblSkip val="1"/>
        <c:tickMarkSkip val="1"/>
      </c:catAx>
      <c:valAx>
        <c:axId val="125168256"/>
        <c:scaling>
          <c:orientation val="minMax"/>
        </c:scaling>
        <c:delete val="1"/>
        <c:axPos val="t"/>
        <c:numFmt formatCode="0" sourceLinked="1"/>
        <c:tickLblPos val="none"/>
        <c:crossAx val="125166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17689192013055"/>
          <c:y val="0.44418423503513671"/>
          <c:w val="8.6203355015405686E-2"/>
          <c:h val="0.15963000592667853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8973319046581625"/>
          <c:y val="0"/>
          <c:w val="0.69437739254925168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графиков'!$B$364</c:f>
              <c:strCache>
                <c:ptCount val="1"/>
                <c:pt idx="0">
                  <c:v>янв.17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графиков'!$A$365:$A$368</c:f>
              <c:strCache>
                <c:ptCount val="4"/>
                <c:pt idx="0">
                  <c:v>знаю</c:v>
                </c:pt>
                <c:pt idx="1">
                  <c:v>что-то слышал(-а)</c:v>
                </c:pt>
                <c:pt idx="2">
                  <c:v>впервые слышу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'Данные для графиков'!$B$365:$B$368</c:f>
              <c:numCache>
                <c:formatCode>0</c:formatCode>
                <c:ptCount val="4"/>
                <c:pt idx="0">
                  <c:v>42.8</c:v>
                </c:pt>
                <c:pt idx="1">
                  <c:v>33.700000000000003</c:v>
                </c:pt>
                <c:pt idx="2">
                  <c:v>22.55</c:v>
                </c:pt>
                <c:pt idx="3">
                  <c:v>0.95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графиков'!$N$364</c:f>
              <c:strCache>
                <c:ptCount val="1"/>
                <c:pt idx="0">
                  <c:v>янв.18</c:v>
                </c:pt>
              </c:strCache>
            </c:strRef>
          </c:tx>
          <c:spPr>
            <a:solidFill>
              <a:srgbClr val="EABA00"/>
            </a:solidFill>
          </c:spPr>
          <c:dLbls>
            <c:showVal val="1"/>
          </c:dLbls>
          <c:cat>
            <c:strRef>
              <c:f>'Данные для графиков'!$A$365:$A$368</c:f>
              <c:strCache>
                <c:ptCount val="4"/>
                <c:pt idx="0">
                  <c:v>знаю</c:v>
                </c:pt>
                <c:pt idx="1">
                  <c:v>что-то слышал(-а)</c:v>
                </c:pt>
                <c:pt idx="2">
                  <c:v>впервые слышу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'Данные для графиков'!$N$365:$N$368</c:f>
              <c:numCache>
                <c:formatCode>0</c:formatCode>
                <c:ptCount val="4"/>
                <c:pt idx="0">
                  <c:v>38</c:v>
                </c:pt>
                <c:pt idx="1">
                  <c:v>35.950000000000003</c:v>
                </c:pt>
                <c:pt idx="2">
                  <c:v>24.95</c:v>
                </c:pt>
                <c:pt idx="3">
                  <c:v>1.1000000000000001</c:v>
                </c:pt>
              </c:numCache>
            </c:numRef>
          </c:val>
        </c:ser>
        <c:ser>
          <c:idx val="2"/>
          <c:order val="2"/>
          <c:tx>
            <c:strRef>
              <c:f>'Данные для графиков'!$Z$364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графиков'!$A$365:$A$368</c:f>
              <c:strCache>
                <c:ptCount val="4"/>
                <c:pt idx="0">
                  <c:v>знаю</c:v>
                </c:pt>
                <c:pt idx="1">
                  <c:v>что-то слышал(-а)</c:v>
                </c:pt>
                <c:pt idx="2">
                  <c:v>впервые слышу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'Данные для графиков'!$Z$365:$Z$368</c:f>
              <c:numCache>
                <c:formatCode>0</c:formatCode>
                <c:ptCount val="4"/>
                <c:pt idx="0">
                  <c:v>35.200000000000003</c:v>
                </c:pt>
                <c:pt idx="1">
                  <c:v>37.1</c:v>
                </c:pt>
                <c:pt idx="2">
                  <c:v>26.75</c:v>
                </c:pt>
                <c:pt idx="3">
                  <c:v>0.95</c:v>
                </c:pt>
              </c:numCache>
            </c:numRef>
          </c:val>
        </c:ser>
        <c:dLbls/>
        <c:gapWidth val="100"/>
        <c:axId val="131490560"/>
        <c:axId val="131492096"/>
      </c:barChart>
      <c:catAx>
        <c:axId val="131490560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1492096"/>
        <c:crossesAt val="0"/>
        <c:auto val="1"/>
        <c:lblAlgn val="ctr"/>
        <c:lblOffset val="100"/>
        <c:tickLblSkip val="1"/>
        <c:tickMarkSkip val="1"/>
      </c:catAx>
      <c:valAx>
        <c:axId val="131492096"/>
        <c:scaling>
          <c:orientation val="minMax"/>
        </c:scaling>
        <c:delete val="1"/>
        <c:axPos val="t"/>
        <c:numFmt formatCode="0" sourceLinked="1"/>
        <c:tickLblPos val="none"/>
        <c:crossAx val="131490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69411382865754"/>
          <c:y val="0.77134174443255865"/>
          <c:w val="8.6203355015405686E-2"/>
          <c:h val="0.21550048063240068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30527154198449E-2"/>
          <c:y val="1.5060240963855422E-2"/>
          <c:w val="0.96099457175755587"/>
          <c:h val="0.72590361445784934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графиков'!$A$82</c:f>
              <c:strCache>
                <c:ptCount val="1"/>
                <c:pt idx="0">
                  <c:v>заметно выше, чем 4% в год</c:v>
                </c:pt>
              </c:strCache>
            </c:strRef>
          </c:tx>
          <c:spPr>
            <a:solidFill>
              <a:srgbClr val="DE001C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графиков'!$B$81:$Z$81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графиков'!$B$82:$Z$82</c:f>
              <c:numCache>
                <c:formatCode>0</c:formatCode>
                <c:ptCount val="25"/>
                <c:pt idx="0">
                  <c:v>57.15</c:v>
                </c:pt>
                <c:pt idx="1">
                  <c:v>63.35</c:v>
                </c:pt>
                <c:pt idx="2">
                  <c:v>59.9</c:v>
                </c:pt>
                <c:pt idx="3">
                  <c:v>55.35</c:v>
                </c:pt>
                <c:pt idx="4">
                  <c:v>58.55</c:v>
                </c:pt>
                <c:pt idx="5">
                  <c:v>59.25</c:v>
                </c:pt>
                <c:pt idx="6">
                  <c:v>59.2</c:v>
                </c:pt>
                <c:pt idx="7">
                  <c:v>57.7</c:v>
                </c:pt>
                <c:pt idx="8">
                  <c:v>55.5</c:v>
                </c:pt>
                <c:pt idx="9">
                  <c:v>56.3</c:v>
                </c:pt>
                <c:pt idx="10">
                  <c:v>53.6</c:v>
                </c:pt>
                <c:pt idx="11">
                  <c:v>57.65</c:v>
                </c:pt>
                <c:pt idx="12">
                  <c:v>47.25</c:v>
                </c:pt>
                <c:pt idx="13">
                  <c:v>48.5</c:v>
                </c:pt>
                <c:pt idx="14">
                  <c:v>47.4</c:v>
                </c:pt>
                <c:pt idx="15">
                  <c:v>44.55</c:v>
                </c:pt>
                <c:pt idx="16">
                  <c:v>47.7</c:v>
                </c:pt>
                <c:pt idx="17">
                  <c:v>52.2</c:v>
                </c:pt>
                <c:pt idx="18">
                  <c:v>55.5</c:v>
                </c:pt>
                <c:pt idx="19">
                  <c:v>57.95</c:v>
                </c:pt>
                <c:pt idx="20">
                  <c:v>55.3</c:v>
                </c:pt>
                <c:pt idx="21">
                  <c:v>52.85</c:v>
                </c:pt>
                <c:pt idx="22">
                  <c:v>52.844310999999998</c:v>
                </c:pt>
                <c:pt idx="23">
                  <c:v>59.4</c:v>
                </c:pt>
                <c:pt idx="24">
                  <c:v>58.3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графиков'!$A$83</c:f>
              <c:strCache>
                <c:ptCount val="1"/>
                <c:pt idx="0">
                  <c:v>примерно 4% в год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  <c:extLst xmlns:c16r2="http://schemas.microsoft.com/office/drawing/2015/06/chart"/>
          </c:dLbls>
          <c:cat>
            <c:numRef>
              <c:f>'Данные для графиков'!$B$81:$Z$81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графиков'!$B$83:$Z$83</c:f>
              <c:numCache>
                <c:formatCode>0</c:formatCode>
                <c:ptCount val="25"/>
                <c:pt idx="0">
                  <c:v>23.15</c:v>
                </c:pt>
                <c:pt idx="1">
                  <c:v>18.100000000000001</c:v>
                </c:pt>
                <c:pt idx="2">
                  <c:v>22.9</c:v>
                </c:pt>
                <c:pt idx="3">
                  <c:v>22.15</c:v>
                </c:pt>
                <c:pt idx="4">
                  <c:v>22.45</c:v>
                </c:pt>
                <c:pt idx="5">
                  <c:v>22.85</c:v>
                </c:pt>
                <c:pt idx="6">
                  <c:v>22.85</c:v>
                </c:pt>
                <c:pt idx="7">
                  <c:v>24.4</c:v>
                </c:pt>
                <c:pt idx="8">
                  <c:v>25.95</c:v>
                </c:pt>
                <c:pt idx="9">
                  <c:v>26.8</c:v>
                </c:pt>
                <c:pt idx="10">
                  <c:v>28.9</c:v>
                </c:pt>
                <c:pt idx="11">
                  <c:v>25.15</c:v>
                </c:pt>
                <c:pt idx="12">
                  <c:v>35</c:v>
                </c:pt>
                <c:pt idx="13">
                  <c:v>29.6</c:v>
                </c:pt>
                <c:pt idx="14">
                  <c:v>27.25</c:v>
                </c:pt>
                <c:pt idx="15">
                  <c:v>33.549999999999997</c:v>
                </c:pt>
                <c:pt idx="16">
                  <c:v>31.3</c:v>
                </c:pt>
                <c:pt idx="17">
                  <c:v>28.3</c:v>
                </c:pt>
                <c:pt idx="18">
                  <c:v>26.35</c:v>
                </c:pt>
                <c:pt idx="19">
                  <c:v>25.65</c:v>
                </c:pt>
                <c:pt idx="20">
                  <c:v>23.35</c:v>
                </c:pt>
                <c:pt idx="21">
                  <c:v>25.55</c:v>
                </c:pt>
                <c:pt idx="22">
                  <c:v>29.491018</c:v>
                </c:pt>
                <c:pt idx="23">
                  <c:v>24.35</c:v>
                </c:pt>
                <c:pt idx="24">
                  <c:v>27.05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графиков'!$A$84</c:f>
              <c:strCache>
                <c:ptCount val="1"/>
                <c:pt idx="0">
                  <c:v>заметно ниже, чем 4% в год</c:v>
                </c:pt>
              </c:strCache>
            </c:strRef>
          </c:tx>
          <c:spPr>
            <a:solidFill>
              <a:srgbClr val="EABA00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dLblPos val="ctr"/>
            <c:showVal val="1"/>
            <c:extLst xmlns:c16r2="http://schemas.microsoft.com/office/drawing/2015/06/chart"/>
          </c:dLbls>
          <c:cat>
            <c:numRef>
              <c:f>'Данные для графиков'!$B$81:$Z$81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графиков'!$B$84:$Z$84</c:f>
              <c:numCache>
                <c:formatCode>0</c:formatCode>
                <c:ptCount val="25"/>
                <c:pt idx="0">
                  <c:v>2</c:v>
                </c:pt>
                <c:pt idx="1">
                  <c:v>1.9</c:v>
                </c:pt>
                <c:pt idx="2">
                  <c:v>1.25</c:v>
                </c:pt>
                <c:pt idx="3">
                  <c:v>1.95</c:v>
                </c:pt>
                <c:pt idx="4">
                  <c:v>2.5</c:v>
                </c:pt>
                <c:pt idx="5">
                  <c:v>1.8</c:v>
                </c:pt>
                <c:pt idx="6">
                  <c:v>2.1</c:v>
                </c:pt>
                <c:pt idx="7">
                  <c:v>1.55</c:v>
                </c:pt>
                <c:pt idx="8">
                  <c:v>1.95</c:v>
                </c:pt>
                <c:pt idx="9">
                  <c:v>2.65</c:v>
                </c:pt>
                <c:pt idx="10">
                  <c:v>2.0499999999999998</c:v>
                </c:pt>
                <c:pt idx="11">
                  <c:v>1.45</c:v>
                </c:pt>
                <c:pt idx="12">
                  <c:v>3</c:v>
                </c:pt>
                <c:pt idx="13">
                  <c:v>3.5</c:v>
                </c:pt>
                <c:pt idx="14">
                  <c:v>2.9</c:v>
                </c:pt>
                <c:pt idx="15">
                  <c:v>4.3</c:v>
                </c:pt>
                <c:pt idx="16">
                  <c:v>3.25</c:v>
                </c:pt>
                <c:pt idx="17">
                  <c:v>2.4</c:v>
                </c:pt>
                <c:pt idx="18">
                  <c:v>2.25</c:v>
                </c:pt>
                <c:pt idx="19">
                  <c:v>2.2999999999999998</c:v>
                </c:pt>
                <c:pt idx="20">
                  <c:v>3.25</c:v>
                </c:pt>
                <c:pt idx="21">
                  <c:v>2.95</c:v>
                </c:pt>
                <c:pt idx="22">
                  <c:v>3.143713</c:v>
                </c:pt>
                <c:pt idx="23">
                  <c:v>2.35</c:v>
                </c:pt>
                <c:pt idx="24">
                  <c:v>2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графиков'!$A$85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dLbls>
            <c:spPr>
              <a:noFill/>
              <a:ln w="25400">
                <a:noFill/>
              </a:ln>
            </c:spPr>
            <c:showVal val="1"/>
            <c:extLst xmlns:c16r2="http://schemas.microsoft.com/office/drawing/2015/06/chart"/>
          </c:dLbls>
          <c:cat>
            <c:numRef>
              <c:f>'Данные для графиков'!$B$81:$Z$81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графиков'!$B$85:$Z$85</c:f>
              <c:numCache>
                <c:formatCode>0</c:formatCode>
                <c:ptCount val="25"/>
                <c:pt idx="0">
                  <c:v>17.7</c:v>
                </c:pt>
                <c:pt idx="1">
                  <c:v>16.649999999999999</c:v>
                </c:pt>
                <c:pt idx="2">
                  <c:v>15.95</c:v>
                </c:pt>
                <c:pt idx="3">
                  <c:v>20.5</c:v>
                </c:pt>
                <c:pt idx="4">
                  <c:v>16.5</c:v>
                </c:pt>
                <c:pt idx="5">
                  <c:v>16.05</c:v>
                </c:pt>
                <c:pt idx="6">
                  <c:v>15.8</c:v>
                </c:pt>
                <c:pt idx="7">
                  <c:v>16.350000000000001</c:v>
                </c:pt>
                <c:pt idx="8">
                  <c:v>16.600000000000001</c:v>
                </c:pt>
                <c:pt idx="9">
                  <c:v>14.25</c:v>
                </c:pt>
                <c:pt idx="10">
                  <c:v>15.45</c:v>
                </c:pt>
                <c:pt idx="11">
                  <c:v>15.75</c:v>
                </c:pt>
                <c:pt idx="12">
                  <c:v>14.75</c:v>
                </c:pt>
                <c:pt idx="13">
                  <c:v>18.399999999999999</c:v>
                </c:pt>
                <c:pt idx="14">
                  <c:v>22.45</c:v>
                </c:pt>
                <c:pt idx="15">
                  <c:v>17.600000000000001</c:v>
                </c:pt>
                <c:pt idx="16">
                  <c:v>17.75</c:v>
                </c:pt>
                <c:pt idx="17">
                  <c:v>17.100000000000001</c:v>
                </c:pt>
                <c:pt idx="18">
                  <c:v>15.9</c:v>
                </c:pt>
                <c:pt idx="19">
                  <c:v>14.1</c:v>
                </c:pt>
                <c:pt idx="20">
                  <c:v>18.100000000000001</c:v>
                </c:pt>
                <c:pt idx="21">
                  <c:v>18.649999999999999</c:v>
                </c:pt>
                <c:pt idx="22">
                  <c:v>14.520958</c:v>
                </c:pt>
                <c:pt idx="23">
                  <c:v>13.9</c:v>
                </c:pt>
                <c:pt idx="24">
                  <c:v>12.65</c:v>
                </c:pt>
              </c:numCache>
            </c:numRef>
          </c:val>
          <c:extLst xmlns:c16r2="http://schemas.microsoft.com/office/drawing/2015/06/chart"/>
        </c:ser>
        <c:dLbls/>
        <c:gapWidth val="40"/>
        <c:overlap val="100"/>
        <c:axId val="102356096"/>
        <c:axId val="102357632"/>
      </c:barChart>
      <c:catAx>
        <c:axId val="102356096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2357632"/>
        <c:crossesAt val="0"/>
        <c:lblAlgn val="ctr"/>
        <c:lblOffset val="100"/>
        <c:tickLblSkip val="1"/>
      </c:catAx>
      <c:valAx>
        <c:axId val="102357632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02356096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6187295894943936E-3"/>
          <c:y val="0.92231527133874625"/>
          <c:w val="0.9781455783373616"/>
          <c:h val="6.0240963855422033E-2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8973319046581625"/>
          <c:y val="0"/>
          <c:w val="0.69437739254925168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графиков'!$B$370</c:f>
              <c:strCache>
                <c:ptCount val="1"/>
                <c:pt idx="0">
                  <c:v>янв.17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графиков'!$A$371:$A$374</c:f>
              <c:strCache>
                <c:ptCount val="4"/>
                <c:pt idx="0">
                  <c:v>доверяю</c:v>
                </c:pt>
                <c:pt idx="1">
                  <c:v>не доверяю</c:v>
                </c:pt>
                <c:pt idx="2">
                  <c:v>затрудняюсь ответить</c:v>
                </c:pt>
                <c:pt idx="3">
                  <c:v>вопрос не задавался</c:v>
                </c:pt>
              </c:strCache>
            </c:strRef>
          </c:cat>
          <c:val>
            <c:numRef>
              <c:f>'Данные для графиков'!$B$371:$B$374</c:f>
              <c:numCache>
                <c:formatCode>0</c:formatCode>
                <c:ptCount val="4"/>
                <c:pt idx="0">
                  <c:v>42.2</c:v>
                </c:pt>
                <c:pt idx="1">
                  <c:v>17.45</c:v>
                </c:pt>
                <c:pt idx="2">
                  <c:v>17.8</c:v>
                </c:pt>
                <c:pt idx="3">
                  <c:v>22.55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графиков'!$N$370</c:f>
              <c:strCache>
                <c:ptCount val="1"/>
                <c:pt idx="0">
                  <c:v>янв.18</c:v>
                </c:pt>
              </c:strCache>
            </c:strRef>
          </c:tx>
          <c:spPr>
            <a:solidFill>
              <a:srgbClr val="EABA00"/>
            </a:solidFill>
          </c:spPr>
          <c:dLbls>
            <c:showVal val="1"/>
          </c:dLbls>
          <c:cat>
            <c:strRef>
              <c:f>'Данные для графиков'!$A$371:$A$374</c:f>
              <c:strCache>
                <c:ptCount val="4"/>
                <c:pt idx="0">
                  <c:v>доверяю</c:v>
                </c:pt>
                <c:pt idx="1">
                  <c:v>не доверяю</c:v>
                </c:pt>
                <c:pt idx="2">
                  <c:v>затрудняюсь ответить</c:v>
                </c:pt>
                <c:pt idx="3">
                  <c:v>вопрос не задавался</c:v>
                </c:pt>
              </c:strCache>
            </c:strRef>
          </c:cat>
          <c:val>
            <c:numRef>
              <c:f>'Данные для графиков'!$N$371:$N$374</c:f>
              <c:numCache>
                <c:formatCode>0</c:formatCode>
                <c:ptCount val="4"/>
                <c:pt idx="0">
                  <c:v>37.25</c:v>
                </c:pt>
                <c:pt idx="1">
                  <c:v>20.85</c:v>
                </c:pt>
                <c:pt idx="2">
                  <c:v>16.95</c:v>
                </c:pt>
                <c:pt idx="3">
                  <c:v>24.95</c:v>
                </c:pt>
              </c:numCache>
            </c:numRef>
          </c:val>
        </c:ser>
        <c:ser>
          <c:idx val="2"/>
          <c:order val="2"/>
          <c:tx>
            <c:strRef>
              <c:f>'Данные для графиков'!$Z$370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графиков'!$A$371:$A$374</c:f>
              <c:strCache>
                <c:ptCount val="4"/>
                <c:pt idx="0">
                  <c:v>доверяю</c:v>
                </c:pt>
                <c:pt idx="1">
                  <c:v>не доверяю</c:v>
                </c:pt>
                <c:pt idx="2">
                  <c:v>затрудняюсь ответить</c:v>
                </c:pt>
                <c:pt idx="3">
                  <c:v>вопрос не задавался</c:v>
                </c:pt>
              </c:strCache>
            </c:strRef>
          </c:cat>
          <c:val>
            <c:numRef>
              <c:f>'Данные для графиков'!$Z$371:$Z$374</c:f>
              <c:numCache>
                <c:formatCode>0</c:formatCode>
                <c:ptCount val="4"/>
                <c:pt idx="0">
                  <c:v>31.15</c:v>
                </c:pt>
                <c:pt idx="1">
                  <c:v>28.1</c:v>
                </c:pt>
                <c:pt idx="2">
                  <c:v>14</c:v>
                </c:pt>
                <c:pt idx="3">
                  <c:v>26.75</c:v>
                </c:pt>
              </c:numCache>
            </c:numRef>
          </c:val>
        </c:ser>
        <c:dLbls/>
        <c:gapWidth val="100"/>
        <c:axId val="131559808"/>
        <c:axId val="131561344"/>
      </c:barChart>
      <c:catAx>
        <c:axId val="131559808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1561344"/>
        <c:crossesAt val="0"/>
        <c:auto val="1"/>
        <c:lblAlgn val="ctr"/>
        <c:lblOffset val="100"/>
        <c:tickLblSkip val="1"/>
        <c:tickMarkSkip val="1"/>
      </c:catAx>
      <c:valAx>
        <c:axId val="131561344"/>
        <c:scaling>
          <c:orientation val="minMax"/>
        </c:scaling>
        <c:delete val="1"/>
        <c:axPos val="t"/>
        <c:numFmt formatCode="0" sourceLinked="1"/>
        <c:tickLblPos val="none"/>
        <c:crossAx val="1315598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69411382865765"/>
          <c:y val="0.77134174443255865"/>
          <c:w val="8.6203355015405686E-2"/>
          <c:h val="0.20618875765529321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9074956539523484"/>
          <c:y val="0"/>
          <c:w val="0.49787818912830301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графиков'!$W$409</c:f>
              <c:strCache>
                <c:ptCount val="1"/>
                <c:pt idx="0">
                  <c:v>окт.18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графиков'!$A$410:$A$417</c:f>
              <c:strCache>
                <c:ptCount val="8"/>
                <c:pt idx="0">
                  <c:v>на месяц вперёд</c:v>
                </c:pt>
                <c:pt idx="1">
                  <c:v>на 3 месяца вперёд</c:v>
                </c:pt>
                <c:pt idx="2">
                  <c:v>на год вперёд</c:v>
                </c:pt>
                <c:pt idx="3">
                  <c:v>на 2-3 года вперёд</c:v>
                </c:pt>
                <c:pt idx="4">
                  <c:v>более чем на 3 года вперёд</c:v>
                </c:pt>
                <c:pt idx="5">
                  <c:v>оцениваю, но затрудняюсь ответить, на какой срок</c:v>
                </c:pt>
                <c:pt idx="6">
                  <c:v>обычно не задумываюсь об этом</c:v>
                </c:pt>
                <c:pt idx="7">
                  <c:v>затрудняюсь ответить, оцениваю или не оцениваю</c:v>
                </c:pt>
              </c:strCache>
            </c:strRef>
          </c:cat>
          <c:val>
            <c:numRef>
              <c:f>'Данные для графиков'!$W$410:$W$417</c:f>
              <c:numCache>
                <c:formatCode>0</c:formatCode>
                <c:ptCount val="8"/>
                <c:pt idx="0">
                  <c:v>3.75</c:v>
                </c:pt>
                <c:pt idx="1">
                  <c:v>4.5999999999999996</c:v>
                </c:pt>
                <c:pt idx="2">
                  <c:v>8.9499999999999993</c:v>
                </c:pt>
                <c:pt idx="3">
                  <c:v>1.85</c:v>
                </c:pt>
                <c:pt idx="4">
                  <c:v>1.1000000000000001</c:v>
                </c:pt>
                <c:pt idx="5">
                  <c:v>4.5999999999999996</c:v>
                </c:pt>
                <c:pt idx="6">
                  <c:v>63.2</c:v>
                </c:pt>
                <c:pt idx="7">
                  <c:v>11.95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графиков'!$Z$409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графиков'!$A$410:$A$417</c:f>
              <c:strCache>
                <c:ptCount val="8"/>
                <c:pt idx="0">
                  <c:v>на месяц вперёд</c:v>
                </c:pt>
                <c:pt idx="1">
                  <c:v>на 3 месяца вперёд</c:v>
                </c:pt>
                <c:pt idx="2">
                  <c:v>на год вперёд</c:v>
                </c:pt>
                <c:pt idx="3">
                  <c:v>на 2-3 года вперёд</c:v>
                </c:pt>
                <c:pt idx="4">
                  <c:v>более чем на 3 года вперёд</c:v>
                </c:pt>
                <c:pt idx="5">
                  <c:v>оцениваю, но затрудняюсь ответить, на какой срок</c:v>
                </c:pt>
                <c:pt idx="6">
                  <c:v>обычно не задумываюсь об этом</c:v>
                </c:pt>
                <c:pt idx="7">
                  <c:v>затрудняюсь ответить, оцениваю или не оцениваю</c:v>
                </c:pt>
              </c:strCache>
            </c:strRef>
          </c:cat>
          <c:val>
            <c:numRef>
              <c:f>'Данные для графиков'!$Z$410:$Z$417</c:f>
              <c:numCache>
                <c:formatCode>0</c:formatCode>
                <c:ptCount val="8"/>
                <c:pt idx="0">
                  <c:v>2.9</c:v>
                </c:pt>
                <c:pt idx="1">
                  <c:v>5.8</c:v>
                </c:pt>
                <c:pt idx="2">
                  <c:v>9.4499999999999993</c:v>
                </c:pt>
                <c:pt idx="3">
                  <c:v>1.7</c:v>
                </c:pt>
                <c:pt idx="4">
                  <c:v>0.65</c:v>
                </c:pt>
                <c:pt idx="5">
                  <c:v>6.45</c:v>
                </c:pt>
                <c:pt idx="6">
                  <c:v>67.099999999999994</c:v>
                </c:pt>
                <c:pt idx="7">
                  <c:v>5.95</c:v>
                </c:pt>
              </c:numCache>
            </c:numRef>
          </c:val>
        </c:ser>
        <c:dLbls/>
        <c:gapWidth val="70"/>
        <c:axId val="131615744"/>
        <c:axId val="131629824"/>
      </c:barChart>
      <c:catAx>
        <c:axId val="13161574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1629824"/>
        <c:crossesAt val="0"/>
        <c:auto val="1"/>
        <c:lblAlgn val="ctr"/>
        <c:lblOffset val="100"/>
        <c:tickLblSkip val="1"/>
        <c:tickMarkSkip val="1"/>
      </c:catAx>
      <c:valAx>
        <c:axId val="131629824"/>
        <c:scaling>
          <c:orientation val="minMax"/>
        </c:scaling>
        <c:delete val="1"/>
        <c:axPos val="t"/>
        <c:numFmt formatCode="0" sourceLinked="1"/>
        <c:tickLblPos val="none"/>
        <c:crossAx val="1316157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69411382865698"/>
          <c:y val="0.25421224130649556"/>
          <c:w val="8.6203355015405686E-2"/>
          <c:h val="0.1173491834402915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323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графиков'!$W$419</c:f>
              <c:strCache>
                <c:ptCount val="1"/>
                <c:pt idx="0">
                  <c:v>окт.18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графиков'!$A$420:$A$428</c:f>
              <c:strCache>
                <c:ptCount val="9"/>
                <c:pt idx="0">
                  <c:v>официальные данные об инфляции (от Росстата, Центрального банка РФ и т.п.)</c:v>
                </c:pt>
                <c:pt idx="1">
                  <c:v>аналитические материалы от экспертов, специалистов</c:v>
                </c:pt>
                <c:pt idx="2">
                  <c:v>информация по теме инфляции в средствах массовой информации, интернете</c:v>
                </c:pt>
                <c:pt idx="3">
                  <c:v>мой личный опыт – как я вижу, что происходит с ценами</c:v>
                </c:pt>
                <c:pt idx="4">
                  <c:v>разговоры окружающих (семья, друзья, знакомые)</c:v>
                </c:pt>
                <c:pt idx="5">
                  <c:v>другое</c:v>
                </c:pt>
                <c:pt idx="6">
                  <c:v>никакие не использую</c:v>
                </c:pt>
                <c:pt idx="7">
                  <c:v>затрудняюсь ответить</c:v>
                </c:pt>
                <c:pt idx="8">
                  <c:v>вопрос не задавался</c:v>
                </c:pt>
              </c:strCache>
            </c:strRef>
          </c:cat>
          <c:val>
            <c:numRef>
              <c:f>'Данные для графиков'!$W$420:$W$428</c:f>
              <c:numCache>
                <c:formatCode>0</c:formatCode>
                <c:ptCount val="9"/>
                <c:pt idx="0">
                  <c:v>5.05</c:v>
                </c:pt>
                <c:pt idx="1">
                  <c:v>4.3</c:v>
                </c:pt>
                <c:pt idx="2">
                  <c:v>9.4499999999999993</c:v>
                </c:pt>
                <c:pt idx="3">
                  <c:v>12.5</c:v>
                </c:pt>
                <c:pt idx="4">
                  <c:v>5.55</c:v>
                </c:pt>
                <c:pt idx="5">
                  <c:v>0.5</c:v>
                </c:pt>
                <c:pt idx="6">
                  <c:v>0.6</c:v>
                </c:pt>
                <c:pt idx="7">
                  <c:v>0.15</c:v>
                </c:pt>
                <c:pt idx="8">
                  <c:v>75.150000000000006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графиков'!$Z$419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графиков'!$A$420:$A$428</c:f>
              <c:strCache>
                <c:ptCount val="9"/>
                <c:pt idx="0">
                  <c:v>официальные данные об инфляции (от Росстата, Центрального банка РФ и т.п.)</c:v>
                </c:pt>
                <c:pt idx="1">
                  <c:v>аналитические материалы от экспертов, специалистов</c:v>
                </c:pt>
                <c:pt idx="2">
                  <c:v>информация по теме инфляции в средствах массовой информации, интернете</c:v>
                </c:pt>
                <c:pt idx="3">
                  <c:v>мой личный опыт – как я вижу, что происходит с ценами</c:v>
                </c:pt>
                <c:pt idx="4">
                  <c:v>разговоры окружающих (семья, друзья, знакомые)</c:v>
                </c:pt>
                <c:pt idx="5">
                  <c:v>другое</c:v>
                </c:pt>
                <c:pt idx="6">
                  <c:v>никакие не использую</c:v>
                </c:pt>
                <c:pt idx="7">
                  <c:v>затрудняюсь ответить</c:v>
                </c:pt>
                <c:pt idx="8">
                  <c:v>вопрос не задавался</c:v>
                </c:pt>
              </c:strCache>
            </c:strRef>
          </c:cat>
          <c:val>
            <c:numRef>
              <c:f>'Данные для графиков'!$Z$420:$Z$428</c:f>
              <c:numCache>
                <c:formatCode>0</c:formatCode>
                <c:ptCount val="9"/>
                <c:pt idx="0">
                  <c:v>5</c:v>
                </c:pt>
                <c:pt idx="1">
                  <c:v>5.85</c:v>
                </c:pt>
                <c:pt idx="2">
                  <c:v>11.7</c:v>
                </c:pt>
                <c:pt idx="3">
                  <c:v>10.85</c:v>
                </c:pt>
                <c:pt idx="4">
                  <c:v>4.5</c:v>
                </c:pt>
                <c:pt idx="5">
                  <c:v>0.7</c:v>
                </c:pt>
                <c:pt idx="6">
                  <c:v>1</c:v>
                </c:pt>
                <c:pt idx="7">
                  <c:v>0.9</c:v>
                </c:pt>
                <c:pt idx="8">
                  <c:v>73.05</c:v>
                </c:pt>
              </c:numCache>
            </c:numRef>
          </c:val>
        </c:ser>
        <c:dLbls/>
        <c:gapWidth val="70"/>
        <c:axId val="131659264"/>
        <c:axId val="131660800"/>
      </c:barChart>
      <c:catAx>
        <c:axId val="13165926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1660800"/>
        <c:crossesAt val="0"/>
        <c:auto val="1"/>
        <c:lblAlgn val="ctr"/>
        <c:lblOffset val="100"/>
        <c:tickLblSkip val="1"/>
        <c:tickMarkSkip val="1"/>
      </c:catAx>
      <c:valAx>
        <c:axId val="131660800"/>
        <c:scaling>
          <c:orientation val="minMax"/>
        </c:scaling>
        <c:delete val="1"/>
        <c:axPos val="t"/>
        <c:numFmt formatCode="0" sourceLinked="1"/>
        <c:tickLblPos val="none"/>
        <c:crossAx val="1316592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5282"/>
          <c:w val="8.6203355015405686E-2"/>
          <c:h val="9.4961125618158448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351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графиков'!$W$430</c:f>
              <c:strCache>
                <c:ptCount val="1"/>
                <c:pt idx="0">
                  <c:v>окт.18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графиков'!$A$431:$A$448</c:f>
              <c:strCache>
                <c:ptCount val="18"/>
                <c:pt idx="0">
                  <c:v>текущее изменение цен на бензин</c:v>
                </c:pt>
                <c:pt idx="1">
                  <c:v>колебания курса рубля к валюте</c:v>
                </c:pt>
                <c:pt idx="2">
                  <c:v>текущее изменение цен на продукты</c:v>
                </c:pt>
                <c:pt idx="3">
                  <c:v>индексация зарплат и пенсий</c:v>
                </c:pt>
                <c:pt idx="4">
                  <c:v>текущая экономическая ситуация в стране</c:v>
                </c:pt>
                <c:pt idx="5">
                  <c:v>уровень ставок по кредитам, депозитам, ключевая ставка Центрального Банка РФ</c:v>
                </c:pt>
                <c:pt idx="6">
                  <c:v>политическая ситуация в стране</c:v>
                </c:pt>
                <c:pt idx="7">
                  <c:v>ситуация с урожаем</c:v>
                </c:pt>
                <c:pt idx="8">
                  <c:v>текущее изменение цен на товары длительного пользования (мебель, автомобиль, бытовая техника и т.п.)</c:v>
                </c:pt>
                <c:pt idx="9">
                  <c:v>внешнеполитические события</c:v>
                </c:pt>
                <c:pt idx="10">
                  <c:v>предстоящие праздники (Новый год, Пасха и т.п.)</c:v>
                </c:pt>
                <c:pt idx="11">
                  <c:v>ожидания изменения экономической ситуации в стране</c:v>
                </c:pt>
                <c:pt idx="12">
                  <c:v>мнения экспертов, специалистов о будущей инфляции</c:v>
                </c:pt>
                <c:pt idx="13">
                  <c:v>уровень инфляции, к которому стремится Центральный банк РФ</c:v>
                </c:pt>
                <c:pt idx="14">
                  <c:v>другое</c:v>
                </c:pt>
                <c:pt idx="15">
                  <c:v>ни на что не ориентируюсь</c:v>
                </c:pt>
                <c:pt idx="16">
                  <c:v>затрудняюсь ответить</c:v>
                </c:pt>
                <c:pt idx="17">
                  <c:v>вопрос не задавался</c:v>
                </c:pt>
              </c:strCache>
            </c:strRef>
          </c:cat>
          <c:val>
            <c:numRef>
              <c:f>'Данные для графиков'!$W$431:$W$448</c:f>
              <c:numCache>
                <c:formatCode>0</c:formatCode>
                <c:ptCount val="18"/>
                <c:pt idx="0">
                  <c:v>12.2</c:v>
                </c:pt>
                <c:pt idx="1">
                  <c:v>10.6</c:v>
                </c:pt>
                <c:pt idx="2">
                  <c:v>10.6</c:v>
                </c:pt>
                <c:pt idx="3">
                  <c:v>7.4</c:v>
                </c:pt>
                <c:pt idx="4">
                  <c:v>5.4</c:v>
                </c:pt>
                <c:pt idx="5">
                  <c:v>4.25</c:v>
                </c:pt>
                <c:pt idx="6">
                  <c:v>4.2</c:v>
                </c:pt>
                <c:pt idx="7">
                  <c:v>5.55</c:v>
                </c:pt>
                <c:pt idx="8">
                  <c:v>4.0999999999999996</c:v>
                </c:pt>
                <c:pt idx="9">
                  <c:v>3.6</c:v>
                </c:pt>
                <c:pt idx="10">
                  <c:v>4.3499999999999996</c:v>
                </c:pt>
                <c:pt idx="11">
                  <c:v>1.8</c:v>
                </c:pt>
                <c:pt idx="12">
                  <c:v>1.95</c:v>
                </c:pt>
                <c:pt idx="13">
                  <c:v>2.1</c:v>
                </c:pt>
                <c:pt idx="14">
                  <c:v>0.4</c:v>
                </c:pt>
                <c:pt idx="15">
                  <c:v>0.8</c:v>
                </c:pt>
                <c:pt idx="16">
                  <c:v>0.5</c:v>
                </c:pt>
                <c:pt idx="17">
                  <c:v>75.150000000000006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графиков'!$Z$430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графиков'!$A$431:$A$448</c:f>
              <c:strCache>
                <c:ptCount val="18"/>
                <c:pt idx="0">
                  <c:v>текущее изменение цен на бензин</c:v>
                </c:pt>
                <c:pt idx="1">
                  <c:v>колебания курса рубля к валюте</c:v>
                </c:pt>
                <c:pt idx="2">
                  <c:v>текущее изменение цен на продукты</c:v>
                </c:pt>
                <c:pt idx="3">
                  <c:v>индексация зарплат и пенсий</c:v>
                </c:pt>
                <c:pt idx="4">
                  <c:v>текущая экономическая ситуация в стране</c:v>
                </c:pt>
                <c:pt idx="5">
                  <c:v>уровень ставок по кредитам, депозитам, ключевая ставка Центрального Банка РФ</c:v>
                </c:pt>
                <c:pt idx="6">
                  <c:v>политическая ситуация в стране</c:v>
                </c:pt>
                <c:pt idx="7">
                  <c:v>ситуация с урожаем</c:v>
                </c:pt>
                <c:pt idx="8">
                  <c:v>текущее изменение цен на товары длительного пользования (мебель, автомобиль, бытовая техника и т.п.)</c:v>
                </c:pt>
                <c:pt idx="9">
                  <c:v>внешнеполитические события</c:v>
                </c:pt>
                <c:pt idx="10">
                  <c:v>предстоящие праздники (Новый год, Пасха и т.п.)</c:v>
                </c:pt>
                <c:pt idx="11">
                  <c:v>ожидания изменения экономической ситуации в стране</c:v>
                </c:pt>
                <c:pt idx="12">
                  <c:v>мнения экспертов, специалистов о будущей инфляции</c:v>
                </c:pt>
                <c:pt idx="13">
                  <c:v>уровень инфляции, к которому стремится Центральный банк РФ</c:v>
                </c:pt>
                <c:pt idx="14">
                  <c:v>другое</c:v>
                </c:pt>
                <c:pt idx="15">
                  <c:v>ни на что не ориентируюсь</c:v>
                </c:pt>
                <c:pt idx="16">
                  <c:v>затрудняюсь ответить</c:v>
                </c:pt>
                <c:pt idx="17">
                  <c:v>вопрос не задавался</c:v>
                </c:pt>
              </c:strCache>
            </c:strRef>
          </c:cat>
          <c:val>
            <c:numRef>
              <c:f>'Данные для графиков'!$Z$431:$Z$448</c:f>
              <c:numCache>
                <c:formatCode>0</c:formatCode>
                <c:ptCount val="18"/>
                <c:pt idx="0">
                  <c:v>13.3</c:v>
                </c:pt>
                <c:pt idx="1">
                  <c:v>11.85</c:v>
                </c:pt>
                <c:pt idx="2">
                  <c:v>11.1</c:v>
                </c:pt>
                <c:pt idx="3">
                  <c:v>8.5</c:v>
                </c:pt>
                <c:pt idx="4">
                  <c:v>7.1</c:v>
                </c:pt>
                <c:pt idx="5">
                  <c:v>5.75</c:v>
                </c:pt>
                <c:pt idx="6">
                  <c:v>5.2</c:v>
                </c:pt>
                <c:pt idx="7">
                  <c:v>4.5999999999999996</c:v>
                </c:pt>
                <c:pt idx="8">
                  <c:v>3.95</c:v>
                </c:pt>
                <c:pt idx="9">
                  <c:v>3.65</c:v>
                </c:pt>
                <c:pt idx="10">
                  <c:v>2.35</c:v>
                </c:pt>
                <c:pt idx="11">
                  <c:v>2.35</c:v>
                </c:pt>
                <c:pt idx="12">
                  <c:v>2.2999999999999998</c:v>
                </c:pt>
                <c:pt idx="13">
                  <c:v>1.4</c:v>
                </c:pt>
                <c:pt idx="14">
                  <c:v>0.45</c:v>
                </c:pt>
                <c:pt idx="15">
                  <c:v>1.05</c:v>
                </c:pt>
                <c:pt idx="16">
                  <c:v>1.1000000000000001</c:v>
                </c:pt>
                <c:pt idx="17">
                  <c:v>73.05</c:v>
                </c:pt>
              </c:numCache>
            </c:numRef>
          </c:val>
        </c:ser>
        <c:dLbls/>
        <c:gapWidth val="70"/>
        <c:axId val="131715072"/>
        <c:axId val="131716608"/>
      </c:barChart>
      <c:catAx>
        <c:axId val="131715072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1716608"/>
        <c:crossesAt val="0"/>
        <c:auto val="1"/>
        <c:lblAlgn val="ctr"/>
        <c:lblOffset val="100"/>
        <c:tickLblSkip val="1"/>
        <c:tickMarkSkip val="1"/>
      </c:catAx>
      <c:valAx>
        <c:axId val="131716608"/>
        <c:scaling>
          <c:orientation val="minMax"/>
        </c:scaling>
        <c:delete val="1"/>
        <c:axPos val="t"/>
        <c:numFmt formatCode="0" sourceLinked="1"/>
        <c:tickLblPos val="none"/>
        <c:crossAx val="1317150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5304"/>
          <c:w val="8.6203355015405686E-2"/>
          <c:h val="5.1666786101412863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373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графиков'!$W$450</c:f>
              <c:strCache>
                <c:ptCount val="1"/>
                <c:pt idx="0">
                  <c:v>окт.18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графиков'!$A$451:$A$468</c:f>
              <c:strCache>
                <c:ptCount val="18"/>
                <c:pt idx="0">
                  <c:v>текущее изменение цен на бензин</c:v>
                </c:pt>
                <c:pt idx="1">
                  <c:v>колебания курса рубля к валюте</c:v>
                </c:pt>
                <c:pt idx="2">
                  <c:v>текущее изменение цен на продукты</c:v>
                </c:pt>
                <c:pt idx="3">
                  <c:v>индексация зарплат и пенсий</c:v>
                </c:pt>
                <c:pt idx="4">
                  <c:v>текущая экономическая ситуация в стране</c:v>
                </c:pt>
                <c:pt idx="5">
                  <c:v>политическая ситуация в стране</c:v>
                </c:pt>
                <c:pt idx="6">
                  <c:v>ситуация с урожаем</c:v>
                </c:pt>
                <c:pt idx="7">
                  <c:v>предстоящие праздники (Новый год, Пасха и т.п.)</c:v>
                </c:pt>
                <c:pt idx="8">
                  <c:v>уровень ставок по кредитам, депозитам, ключевая ставка Центрального Банка РФ</c:v>
                </c:pt>
                <c:pt idx="9">
                  <c:v>внешнеполитические события</c:v>
                </c:pt>
                <c:pt idx="10">
                  <c:v>текущее изменение цен на товары длительного пользования (мебель, автомобиль, бытовая техника и т.п.)</c:v>
                </c:pt>
                <c:pt idx="11">
                  <c:v>ожидания изменения экономической ситуации в стране</c:v>
                </c:pt>
                <c:pt idx="12">
                  <c:v>уровень инфляции, к которому стремится Центральный Банк РФ</c:v>
                </c:pt>
                <c:pt idx="13">
                  <c:v>мнения экспертов, специалистов о будущей инфляции</c:v>
                </c:pt>
                <c:pt idx="14">
                  <c:v>другое</c:v>
                </c:pt>
                <c:pt idx="15">
                  <c:v>ничего</c:v>
                </c:pt>
                <c:pt idx="16">
                  <c:v>затрудняюсь ответить</c:v>
                </c:pt>
                <c:pt idx="17">
                  <c:v>вопрос не задавался</c:v>
                </c:pt>
              </c:strCache>
            </c:strRef>
          </c:cat>
          <c:val>
            <c:numRef>
              <c:f>'Данные для графиков'!$W$451:$W$468</c:f>
              <c:numCache>
                <c:formatCode>0</c:formatCode>
                <c:ptCount val="18"/>
                <c:pt idx="0">
                  <c:v>30.45</c:v>
                </c:pt>
                <c:pt idx="1">
                  <c:v>22.35</c:v>
                </c:pt>
                <c:pt idx="2">
                  <c:v>19.149999999999999</c:v>
                </c:pt>
                <c:pt idx="3">
                  <c:v>20.6</c:v>
                </c:pt>
                <c:pt idx="4">
                  <c:v>14.35</c:v>
                </c:pt>
                <c:pt idx="5">
                  <c:v>10.199999999999999</c:v>
                </c:pt>
                <c:pt idx="6">
                  <c:v>11.45</c:v>
                </c:pt>
                <c:pt idx="7">
                  <c:v>13.95</c:v>
                </c:pt>
                <c:pt idx="8">
                  <c:v>4.55</c:v>
                </c:pt>
                <c:pt idx="9">
                  <c:v>9.1</c:v>
                </c:pt>
                <c:pt idx="10">
                  <c:v>4.8499999999999996</c:v>
                </c:pt>
                <c:pt idx="11">
                  <c:v>4.25</c:v>
                </c:pt>
                <c:pt idx="12">
                  <c:v>2.9</c:v>
                </c:pt>
                <c:pt idx="13">
                  <c:v>2.5499999999999998</c:v>
                </c:pt>
                <c:pt idx="14">
                  <c:v>0.8</c:v>
                </c:pt>
                <c:pt idx="15">
                  <c:v>4.45</c:v>
                </c:pt>
                <c:pt idx="16">
                  <c:v>10.15</c:v>
                </c:pt>
                <c:pt idx="17">
                  <c:v>24.85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графиков'!$Z$450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графиков'!$A$451:$A$468</c:f>
              <c:strCache>
                <c:ptCount val="18"/>
                <c:pt idx="0">
                  <c:v>текущее изменение цен на бензин</c:v>
                </c:pt>
                <c:pt idx="1">
                  <c:v>колебания курса рубля к валюте</c:v>
                </c:pt>
                <c:pt idx="2">
                  <c:v>текущее изменение цен на продукты</c:v>
                </c:pt>
                <c:pt idx="3">
                  <c:v>индексация зарплат и пенсий</c:v>
                </c:pt>
                <c:pt idx="4">
                  <c:v>текущая экономическая ситуация в стране</c:v>
                </c:pt>
                <c:pt idx="5">
                  <c:v>политическая ситуация в стране</c:v>
                </c:pt>
                <c:pt idx="6">
                  <c:v>ситуация с урожаем</c:v>
                </c:pt>
                <c:pt idx="7">
                  <c:v>предстоящие праздники (Новый год, Пасха и т.п.)</c:v>
                </c:pt>
                <c:pt idx="8">
                  <c:v>уровень ставок по кредитам, депозитам, ключевая ставка Центрального Банка РФ</c:v>
                </c:pt>
                <c:pt idx="9">
                  <c:v>внешнеполитические события</c:v>
                </c:pt>
                <c:pt idx="10">
                  <c:v>текущее изменение цен на товары длительного пользования (мебель, автомобиль, бытовая техника и т.п.)</c:v>
                </c:pt>
                <c:pt idx="11">
                  <c:v>ожидания изменения экономической ситуации в стране</c:v>
                </c:pt>
                <c:pt idx="12">
                  <c:v>уровень инфляции, к которому стремится Центральный Банк РФ</c:v>
                </c:pt>
                <c:pt idx="13">
                  <c:v>мнения экспертов, специалистов о будущей инфляции</c:v>
                </c:pt>
                <c:pt idx="14">
                  <c:v>другое</c:v>
                </c:pt>
                <c:pt idx="15">
                  <c:v>ничего</c:v>
                </c:pt>
                <c:pt idx="16">
                  <c:v>затрудняюсь ответить</c:v>
                </c:pt>
                <c:pt idx="17">
                  <c:v>вопрос не задавался</c:v>
                </c:pt>
              </c:strCache>
            </c:strRef>
          </c:cat>
          <c:val>
            <c:numRef>
              <c:f>'Данные для графиков'!$Z$451:$Z$468</c:f>
              <c:numCache>
                <c:formatCode>0</c:formatCode>
                <c:ptCount val="18"/>
                <c:pt idx="0">
                  <c:v>37.4</c:v>
                </c:pt>
                <c:pt idx="1">
                  <c:v>24.75</c:v>
                </c:pt>
                <c:pt idx="2">
                  <c:v>23.25</c:v>
                </c:pt>
                <c:pt idx="3">
                  <c:v>22.45</c:v>
                </c:pt>
                <c:pt idx="4">
                  <c:v>14.15</c:v>
                </c:pt>
                <c:pt idx="5">
                  <c:v>11.7</c:v>
                </c:pt>
                <c:pt idx="6">
                  <c:v>11.45</c:v>
                </c:pt>
                <c:pt idx="7">
                  <c:v>10.8</c:v>
                </c:pt>
                <c:pt idx="8">
                  <c:v>8.6999999999999993</c:v>
                </c:pt>
                <c:pt idx="9">
                  <c:v>8</c:v>
                </c:pt>
                <c:pt idx="10">
                  <c:v>6.45</c:v>
                </c:pt>
                <c:pt idx="11">
                  <c:v>4.25</c:v>
                </c:pt>
                <c:pt idx="12">
                  <c:v>2.85</c:v>
                </c:pt>
                <c:pt idx="13">
                  <c:v>2.2999999999999998</c:v>
                </c:pt>
                <c:pt idx="14">
                  <c:v>1.7</c:v>
                </c:pt>
                <c:pt idx="15">
                  <c:v>4.0999999999999996</c:v>
                </c:pt>
                <c:pt idx="16">
                  <c:v>7.95</c:v>
                </c:pt>
                <c:pt idx="17">
                  <c:v>26.95</c:v>
                </c:pt>
              </c:numCache>
            </c:numRef>
          </c:val>
        </c:ser>
        <c:dLbls/>
        <c:gapWidth val="70"/>
        <c:axId val="131762432"/>
        <c:axId val="131772416"/>
      </c:barChart>
      <c:catAx>
        <c:axId val="131762432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1772416"/>
        <c:crossesAt val="0"/>
        <c:auto val="1"/>
        <c:lblAlgn val="ctr"/>
        <c:lblOffset val="100"/>
        <c:tickLblSkip val="1"/>
        <c:tickMarkSkip val="1"/>
      </c:catAx>
      <c:valAx>
        <c:axId val="131772416"/>
        <c:scaling>
          <c:orientation val="minMax"/>
        </c:scaling>
        <c:delete val="1"/>
        <c:axPos val="t"/>
        <c:numFmt formatCode="0" sourceLinked="1"/>
        <c:tickLblPos val="none"/>
        <c:crossAx val="131762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5326"/>
          <c:w val="8.6203355015405686E-2"/>
          <c:h val="5.1666786101412863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48623240276783586"/>
          <c:y val="0"/>
          <c:w val="0.49787818912830423"/>
          <c:h val="0.99707729993886252"/>
        </c:manualLayout>
      </c:layout>
      <c:barChart>
        <c:barDir val="bar"/>
        <c:grouping val="clustered"/>
        <c:ser>
          <c:idx val="0"/>
          <c:order val="0"/>
          <c:tx>
            <c:strRef>
              <c:f>'Данные для графиков'!$B$470</c:f>
              <c:strCache>
                <c:ptCount val="1"/>
                <c:pt idx="0">
                  <c:v>янв.17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pPr>
              <a:noFill/>
              <a:ln w="25400">
                <a:noFill/>
              </a:ln>
            </c:spPr>
            <c:dLblPos val="outEnd"/>
            <c:showVal val="1"/>
            <c:extLst xmlns:c16r2="http://schemas.microsoft.com/office/drawing/2015/06/chart"/>
          </c:dLbls>
          <c:cat>
            <c:strRef>
              <c:f>'Данные для графиков'!$A$471:$A$485</c:f>
              <c:strCache>
                <c:ptCount val="15"/>
                <c:pt idx="0">
                  <c:v>не менее 5000 руб.</c:v>
                </c:pt>
                <c:pt idx="1">
                  <c:v>не менее 10 000 руб.</c:v>
                </c:pt>
                <c:pt idx="2">
                  <c:v>не менее 30 000 руб.</c:v>
                </c:pt>
                <c:pt idx="3">
                  <c:v>не менее 50 000 руб.</c:v>
                </c:pt>
                <c:pt idx="4">
                  <c:v>не менее 70 000 руб.</c:v>
                </c:pt>
                <c:pt idx="5">
                  <c:v>не менее 100 000 руб.</c:v>
                </c:pt>
                <c:pt idx="6">
                  <c:v>не менее 150 000 руб.</c:v>
                </c:pt>
                <c:pt idx="7">
                  <c:v>не менее 200 000 руб.</c:v>
                </c:pt>
                <c:pt idx="8">
                  <c:v>не менее 300 000 руб.</c:v>
                </c:pt>
                <c:pt idx="9">
                  <c:v>не менее 400 000 руб.</c:v>
                </c:pt>
                <c:pt idx="10">
                  <c:v>не менее 500 000 руб.</c:v>
                </c:pt>
                <c:pt idx="11">
                  <c:v>не менее 700 000 руб.</c:v>
                </c:pt>
                <c:pt idx="12">
                  <c:v>не менее 1 000 000 руб.</c:v>
                </c:pt>
                <c:pt idx="13">
                  <c:v>другая сумма (напишите, какая именно)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'Данные для графиков'!$B$471:$B$485</c:f>
              <c:numCache>
                <c:formatCode>0</c:formatCode>
                <c:ptCount val="15"/>
                <c:pt idx="0">
                  <c:v>11.55</c:v>
                </c:pt>
                <c:pt idx="1">
                  <c:v>16.55</c:v>
                </c:pt>
                <c:pt idx="2">
                  <c:v>21.45</c:v>
                </c:pt>
                <c:pt idx="3">
                  <c:v>12.4</c:v>
                </c:pt>
                <c:pt idx="4">
                  <c:v>3.15</c:v>
                </c:pt>
                <c:pt idx="5">
                  <c:v>9.1</c:v>
                </c:pt>
                <c:pt idx="6">
                  <c:v>2.5499999999999998</c:v>
                </c:pt>
                <c:pt idx="7">
                  <c:v>2.4500000000000002</c:v>
                </c:pt>
                <c:pt idx="8">
                  <c:v>2.4500000000000002</c:v>
                </c:pt>
                <c:pt idx="9">
                  <c:v>1.3</c:v>
                </c:pt>
                <c:pt idx="10">
                  <c:v>4.3499999999999996</c:v>
                </c:pt>
                <c:pt idx="11">
                  <c:v>1.35</c:v>
                </c:pt>
                <c:pt idx="12">
                  <c:v>6.25</c:v>
                </c:pt>
                <c:pt idx="13">
                  <c:v>0.5</c:v>
                </c:pt>
                <c:pt idx="14">
                  <c:v>4.5999999999999996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'Данные для графиков'!$Z$470</c:f>
              <c:strCache>
                <c:ptCount val="1"/>
                <c:pt idx="0">
                  <c:v>янв.19</c:v>
                </c:pt>
              </c:strCache>
            </c:strRef>
          </c:tx>
          <c:spPr>
            <a:solidFill>
              <a:srgbClr val="DE001C"/>
            </a:solidFill>
          </c:spPr>
          <c:dLbls>
            <c:showVal val="1"/>
          </c:dLbls>
          <c:cat>
            <c:strRef>
              <c:f>'Данные для графиков'!$A$471:$A$485</c:f>
              <c:strCache>
                <c:ptCount val="15"/>
                <c:pt idx="0">
                  <c:v>не менее 5000 руб.</c:v>
                </c:pt>
                <c:pt idx="1">
                  <c:v>не менее 10 000 руб.</c:v>
                </c:pt>
                <c:pt idx="2">
                  <c:v>не менее 30 000 руб.</c:v>
                </c:pt>
                <c:pt idx="3">
                  <c:v>не менее 50 000 руб.</c:v>
                </c:pt>
                <c:pt idx="4">
                  <c:v>не менее 70 000 руб.</c:v>
                </c:pt>
                <c:pt idx="5">
                  <c:v>не менее 100 000 руб.</c:v>
                </c:pt>
                <c:pt idx="6">
                  <c:v>не менее 150 000 руб.</c:v>
                </c:pt>
                <c:pt idx="7">
                  <c:v>не менее 200 000 руб.</c:v>
                </c:pt>
                <c:pt idx="8">
                  <c:v>не менее 300 000 руб.</c:v>
                </c:pt>
                <c:pt idx="9">
                  <c:v>не менее 400 000 руб.</c:v>
                </c:pt>
                <c:pt idx="10">
                  <c:v>не менее 500 000 руб.</c:v>
                </c:pt>
                <c:pt idx="11">
                  <c:v>не менее 700 000 руб.</c:v>
                </c:pt>
                <c:pt idx="12">
                  <c:v>не менее 1 000 000 руб.</c:v>
                </c:pt>
                <c:pt idx="13">
                  <c:v>другая сумма (напишите, какая именно)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'Данные для графиков'!$Z$471:$Z$485</c:f>
              <c:numCache>
                <c:formatCode>0</c:formatCode>
                <c:ptCount val="15"/>
                <c:pt idx="0">
                  <c:v>12.9</c:v>
                </c:pt>
                <c:pt idx="1">
                  <c:v>17.75</c:v>
                </c:pt>
                <c:pt idx="2">
                  <c:v>20.5</c:v>
                </c:pt>
                <c:pt idx="3">
                  <c:v>12.5</c:v>
                </c:pt>
                <c:pt idx="4">
                  <c:v>3.05</c:v>
                </c:pt>
                <c:pt idx="5">
                  <c:v>8.5500000000000007</c:v>
                </c:pt>
                <c:pt idx="6">
                  <c:v>1.95</c:v>
                </c:pt>
                <c:pt idx="7">
                  <c:v>2.5</c:v>
                </c:pt>
                <c:pt idx="8">
                  <c:v>2.25</c:v>
                </c:pt>
                <c:pt idx="9">
                  <c:v>1</c:v>
                </c:pt>
                <c:pt idx="10">
                  <c:v>3.35</c:v>
                </c:pt>
                <c:pt idx="11">
                  <c:v>1.3</c:v>
                </c:pt>
                <c:pt idx="12">
                  <c:v>6.2</c:v>
                </c:pt>
                <c:pt idx="13">
                  <c:v>0.6</c:v>
                </c:pt>
                <c:pt idx="14">
                  <c:v>5.6</c:v>
                </c:pt>
              </c:numCache>
            </c:numRef>
          </c:val>
        </c:ser>
        <c:dLbls/>
        <c:gapWidth val="70"/>
        <c:axId val="131859584"/>
        <c:axId val="131861120"/>
      </c:barChart>
      <c:catAx>
        <c:axId val="13185958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31861120"/>
        <c:crossesAt val="0"/>
        <c:auto val="1"/>
        <c:lblAlgn val="ctr"/>
        <c:lblOffset val="100"/>
        <c:tickLblSkip val="1"/>
        <c:tickMarkSkip val="1"/>
      </c:catAx>
      <c:valAx>
        <c:axId val="131861120"/>
        <c:scaling>
          <c:orientation val="minMax"/>
        </c:scaling>
        <c:delete val="1"/>
        <c:axPos val="t"/>
        <c:numFmt formatCode="0" sourceLinked="1"/>
        <c:tickLblPos val="none"/>
        <c:crossAx val="1318595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443545425054765"/>
          <c:y val="0.66999053835175393"/>
          <c:w val="8.6203355015405686E-2"/>
          <c:h val="5.6375657511429408E-2"/>
        </c:manualLayout>
      </c:layout>
      <c:spPr>
        <a:noFill/>
        <a:ln w="3175">
          <a:solidFill>
            <a:srgbClr val="FFFFFF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2.1611001964636542E-2"/>
          <c:y val="1.3110390883828055E-2"/>
          <c:w val="0.9445588931868506"/>
          <c:h val="0.5350125906484966"/>
        </c:manualLayout>
      </c:layout>
      <c:areaChart>
        <c:grouping val="stacked"/>
        <c:ser>
          <c:idx val="1"/>
          <c:order val="0"/>
          <c:tx>
            <c:strRef>
              <c:f>'Данные для графиков'!$A$94</c:f>
              <c:strCache>
                <c:ptCount val="1"/>
                <c:pt idx="0">
                  <c:v>покупать более дешёвые, чем раньше, продукты и товары</c:v>
                </c:pt>
              </c:strCache>
            </c:strRef>
          </c:tx>
          <c:spPr>
            <a:solidFill>
              <a:srgbClr val="DE001C"/>
            </a:solidFill>
            <a:ln w="6350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графиков'!$B$93:$Z$93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графиков'!$B$94:$Z$94</c:f>
              <c:numCache>
                <c:formatCode>0</c:formatCode>
                <c:ptCount val="25"/>
                <c:pt idx="0">
                  <c:v>27.5</c:v>
                </c:pt>
                <c:pt idx="1">
                  <c:v>36.700000000000003</c:v>
                </c:pt>
                <c:pt idx="2">
                  <c:v>35.799999999999997</c:v>
                </c:pt>
                <c:pt idx="3">
                  <c:v>32.65</c:v>
                </c:pt>
                <c:pt idx="4">
                  <c:v>30</c:v>
                </c:pt>
                <c:pt idx="5">
                  <c:v>33.15</c:v>
                </c:pt>
                <c:pt idx="6">
                  <c:v>31.65</c:v>
                </c:pt>
                <c:pt idx="7">
                  <c:v>29.8</c:v>
                </c:pt>
                <c:pt idx="8">
                  <c:v>28.5</c:v>
                </c:pt>
                <c:pt idx="9">
                  <c:v>28.75</c:v>
                </c:pt>
                <c:pt idx="10">
                  <c:v>26.55</c:v>
                </c:pt>
                <c:pt idx="11">
                  <c:v>32.450000000000003</c:v>
                </c:pt>
                <c:pt idx="12">
                  <c:v>26.55</c:v>
                </c:pt>
                <c:pt idx="13">
                  <c:v>26.65</c:v>
                </c:pt>
                <c:pt idx="14">
                  <c:v>27.65</c:v>
                </c:pt>
                <c:pt idx="15">
                  <c:v>28.95</c:v>
                </c:pt>
                <c:pt idx="16">
                  <c:v>26.55</c:v>
                </c:pt>
                <c:pt idx="17">
                  <c:v>30.2</c:v>
                </c:pt>
                <c:pt idx="18">
                  <c:v>34.549999999999997</c:v>
                </c:pt>
                <c:pt idx="19">
                  <c:v>31.25</c:v>
                </c:pt>
                <c:pt idx="20">
                  <c:v>31.15</c:v>
                </c:pt>
                <c:pt idx="21">
                  <c:v>27.1</c:v>
                </c:pt>
                <c:pt idx="22">
                  <c:v>30.239521</c:v>
                </c:pt>
                <c:pt idx="23">
                  <c:v>32.4</c:v>
                </c:pt>
                <c:pt idx="24">
                  <c:v>31.75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графиков'!$A$95</c:f>
              <c:strCache>
                <c:ptCount val="1"/>
                <c:pt idx="0">
                  <c:v>покупать реже или отказываться от некоторых продуктов питания, товаров, услуг, развлечений</c:v>
                </c:pt>
              </c:strCache>
            </c:strRef>
          </c:tx>
          <c:spPr>
            <a:solidFill>
              <a:srgbClr val="7F7F7F"/>
            </a:solidFill>
            <a:ln w="6350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графиков'!$B$93:$Z$93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графиков'!$B$95:$Z$95</c:f>
              <c:numCache>
                <c:formatCode>0</c:formatCode>
                <c:ptCount val="25"/>
                <c:pt idx="0">
                  <c:v>21.65</c:v>
                </c:pt>
                <c:pt idx="1">
                  <c:v>27</c:v>
                </c:pt>
                <c:pt idx="2">
                  <c:v>27.85</c:v>
                </c:pt>
                <c:pt idx="3">
                  <c:v>28.35</c:v>
                </c:pt>
                <c:pt idx="4">
                  <c:v>24</c:v>
                </c:pt>
                <c:pt idx="5">
                  <c:v>24.15</c:v>
                </c:pt>
                <c:pt idx="6">
                  <c:v>22.85</c:v>
                </c:pt>
                <c:pt idx="7">
                  <c:v>20.5</c:v>
                </c:pt>
                <c:pt idx="8">
                  <c:v>20</c:v>
                </c:pt>
                <c:pt idx="9">
                  <c:v>22.45</c:v>
                </c:pt>
                <c:pt idx="10">
                  <c:v>20.3</c:v>
                </c:pt>
                <c:pt idx="11">
                  <c:v>25.35</c:v>
                </c:pt>
                <c:pt idx="12">
                  <c:v>20.95</c:v>
                </c:pt>
                <c:pt idx="13">
                  <c:v>21.2</c:v>
                </c:pt>
                <c:pt idx="14">
                  <c:v>21</c:v>
                </c:pt>
                <c:pt idx="15">
                  <c:v>22.85</c:v>
                </c:pt>
                <c:pt idx="16">
                  <c:v>20.85</c:v>
                </c:pt>
                <c:pt idx="17">
                  <c:v>23.3</c:v>
                </c:pt>
                <c:pt idx="18">
                  <c:v>26.6</c:v>
                </c:pt>
                <c:pt idx="19">
                  <c:v>24.25</c:v>
                </c:pt>
                <c:pt idx="20">
                  <c:v>23.9</c:v>
                </c:pt>
                <c:pt idx="21">
                  <c:v>18.95</c:v>
                </c:pt>
                <c:pt idx="22">
                  <c:v>18.313372999999999</c:v>
                </c:pt>
                <c:pt idx="23">
                  <c:v>23.6</c:v>
                </c:pt>
                <c:pt idx="24">
                  <c:v>22.5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графиков'!$A$96</c:f>
              <c:strCache>
                <c:ptCount val="1"/>
                <c:pt idx="0">
                  <c:v>искать более высокооплачиваемую работу, приработок, заниматься бизнесом</c:v>
                </c:pt>
              </c:strCache>
            </c:strRef>
          </c:tx>
          <c:spPr>
            <a:solidFill>
              <a:srgbClr val="EABA00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графиков'!$B$93:$Z$93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графиков'!$B$96:$Z$96</c:f>
              <c:numCache>
                <c:formatCode>0</c:formatCode>
                <c:ptCount val="25"/>
                <c:pt idx="0">
                  <c:v>17.8</c:v>
                </c:pt>
                <c:pt idx="1">
                  <c:v>18.45</c:v>
                </c:pt>
                <c:pt idx="2">
                  <c:v>18.45</c:v>
                </c:pt>
                <c:pt idx="3">
                  <c:v>17.55</c:v>
                </c:pt>
                <c:pt idx="4">
                  <c:v>15.75</c:v>
                </c:pt>
                <c:pt idx="5">
                  <c:v>19.100000000000001</c:v>
                </c:pt>
                <c:pt idx="6">
                  <c:v>17.5</c:v>
                </c:pt>
                <c:pt idx="7">
                  <c:v>18.600000000000001</c:v>
                </c:pt>
                <c:pt idx="8">
                  <c:v>18.149999999999999</c:v>
                </c:pt>
                <c:pt idx="9">
                  <c:v>18.8</c:v>
                </c:pt>
                <c:pt idx="10">
                  <c:v>17.399999999999999</c:v>
                </c:pt>
                <c:pt idx="11">
                  <c:v>17.100000000000001</c:v>
                </c:pt>
                <c:pt idx="12">
                  <c:v>17.600000000000001</c:v>
                </c:pt>
                <c:pt idx="13">
                  <c:v>20.85</c:v>
                </c:pt>
                <c:pt idx="14">
                  <c:v>18.3</c:v>
                </c:pt>
                <c:pt idx="15">
                  <c:v>18.25</c:v>
                </c:pt>
                <c:pt idx="16">
                  <c:v>19.3</c:v>
                </c:pt>
                <c:pt idx="17">
                  <c:v>19.05</c:v>
                </c:pt>
                <c:pt idx="18">
                  <c:v>18.3</c:v>
                </c:pt>
                <c:pt idx="19">
                  <c:v>19.75</c:v>
                </c:pt>
                <c:pt idx="20">
                  <c:v>21.45</c:v>
                </c:pt>
                <c:pt idx="21">
                  <c:v>17.5</c:v>
                </c:pt>
                <c:pt idx="22">
                  <c:v>19.211576999999998</c:v>
                </c:pt>
                <c:pt idx="23">
                  <c:v>18.649999999999999</c:v>
                </c:pt>
                <c:pt idx="24">
                  <c:v>21.35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графиков'!$A$97</c:f>
              <c:strCache>
                <c:ptCount val="1"/>
                <c:pt idx="0">
                  <c:v>покупать продукты впрок</c:v>
                </c:pt>
              </c:strCache>
            </c:strRef>
          </c:tx>
          <c:spPr>
            <a:solidFill>
              <a:srgbClr val="F6D6C6"/>
            </a:solidFill>
            <a:ln w="9525">
              <a:solidFill>
                <a:srgbClr val="FFFFFF"/>
              </a:solidFill>
              <a:prstDash val="solid"/>
            </a:ln>
          </c:spPr>
          <c:dLbls>
            <c:showVal val="1"/>
          </c:dLbls>
          <c:cat>
            <c:numRef>
              <c:f>'Данные для графиков'!$B$93:$Z$93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графиков'!$B$97:$Z$97</c:f>
              <c:numCache>
                <c:formatCode>0</c:formatCode>
                <c:ptCount val="25"/>
                <c:pt idx="0">
                  <c:v>8.85</c:v>
                </c:pt>
                <c:pt idx="1">
                  <c:v>10.8</c:v>
                </c:pt>
                <c:pt idx="2">
                  <c:v>9.25</c:v>
                </c:pt>
                <c:pt idx="3">
                  <c:v>9.4</c:v>
                </c:pt>
                <c:pt idx="4">
                  <c:v>7.3</c:v>
                </c:pt>
                <c:pt idx="5">
                  <c:v>10.35</c:v>
                </c:pt>
                <c:pt idx="6">
                  <c:v>7.75</c:v>
                </c:pt>
                <c:pt idx="7">
                  <c:v>8.4499999999999993</c:v>
                </c:pt>
                <c:pt idx="8">
                  <c:v>9.85</c:v>
                </c:pt>
                <c:pt idx="9">
                  <c:v>11.7</c:v>
                </c:pt>
                <c:pt idx="10">
                  <c:v>9.3000000000000007</c:v>
                </c:pt>
                <c:pt idx="11">
                  <c:v>12.7</c:v>
                </c:pt>
                <c:pt idx="12">
                  <c:v>6.35</c:v>
                </c:pt>
                <c:pt idx="13">
                  <c:v>9</c:v>
                </c:pt>
                <c:pt idx="14">
                  <c:v>7.35</c:v>
                </c:pt>
                <c:pt idx="15">
                  <c:v>7.55</c:v>
                </c:pt>
                <c:pt idx="16">
                  <c:v>7.25</c:v>
                </c:pt>
                <c:pt idx="17">
                  <c:v>7.2</c:v>
                </c:pt>
                <c:pt idx="18">
                  <c:v>8.25</c:v>
                </c:pt>
                <c:pt idx="19">
                  <c:v>8.15</c:v>
                </c:pt>
                <c:pt idx="20">
                  <c:v>10.1</c:v>
                </c:pt>
                <c:pt idx="21">
                  <c:v>8.8000000000000007</c:v>
                </c:pt>
                <c:pt idx="22">
                  <c:v>11.177645</c:v>
                </c:pt>
                <c:pt idx="23">
                  <c:v>9.6999999999999993</c:v>
                </c:pt>
                <c:pt idx="24">
                  <c:v>9.25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графиков'!$A$98</c:f>
              <c:strCache>
                <c:ptCount val="1"/>
                <c:pt idx="0">
                  <c:v>выращивать больше овощей и фруктов, разводить птицу и т.п. на своём участке, делать больше заготовок продуктов </c:v>
                </c:pt>
              </c:strCache>
            </c:strRef>
          </c:tx>
          <c:spPr>
            <a:solidFill>
              <a:srgbClr val="A6A6A6"/>
            </a:solidFill>
            <a:ln w="9525">
              <a:solidFill>
                <a:schemeClr val="bg1"/>
              </a:solidFill>
            </a:ln>
          </c:spPr>
          <c:dLbls>
            <c:showVal val="1"/>
          </c:dLbls>
          <c:cat>
            <c:numRef>
              <c:f>'Данные для графиков'!$B$93:$Z$93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графиков'!$B$98:$Z$98</c:f>
              <c:numCache>
                <c:formatCode>0</c:formatCode>
                <c:ptCount val="25"/>
                <c:pt idx="0">
                  <c:v>5.7</c:v>
                </c:pt>
                <c:pt idx="1">
                  <c:v>9.6999999999999993</c:v>
                </c:pt>
                <c:pt idx="2">
                  <c:v>6.35</c:v>
                </c:pt>
                <c:pt idx="3">
                  <c:v>8.6</c:v>
                </c:pt>
                <c:pt idx="4">
                  <c:v>8.9</c:v>
                </c:pt>
                <c:pt idx="5">
                  <c:v>11.65</c:v>
                </c:pt>
                <c:pt idx="6">
                  <c:v>13.5</c:v>
                </c:pt>
                <c:pt idx="7">
                  <c:v>15</c:v>
                </c:pt>
                <c:pt idx="8">
                  <c:v>15.35</c:v>
                </c:pt>
                <c:pt idx="9">
                  <c:v>13.75</c:v>
                </c:pt>
                <c:pt idx="10">
                  <c:v>9.6</c:v>
                </c:pt>
                <c:pt idx="11">
                  <c:v>8.5500000000000007</c:v>
                </c:pt>
                <c:pt idx="12">
                  <c:v>5.45</c:v>
                </c:pt>
                <c:pt idx="13">
                  <c:v>6.25</c:v>
                </c:pt>
                <c:pt idx="14">
                  <c:v>5.95</c:v>
                </c:pt>
                <c:pt idx="15">
                  <c:v>8.6999999999999993</c:v>
                </c:pt>
                <c:pt idx="16">
                  <c:v>13.05</c:v>
                </c:pt>
                <c:pt idx="17">
                  <c:v>13.35</c:v>
                </c:pt>
                <c:pt idx="18">
                  <c:v>18.05</c:v>
                </c:pt>
                <c:pt idx="19">
                  <c:v>16.850000000000001</c:v>
                </c:pt>
                <c:pt idx="20">
                  <c:v>16.7</c:v>
                </c:pt>
                <c:pt idx="21">
                  <c:v>13.75</c:v>
                </c:pt>
                <c:pt idx="22">
                  <c:v>11.077844000000001</c:v>
                </c:pt>
                <c:pt idx="23">
                  <c:v>9.0500000000000007</c:v>
                </c:pt>
                <c:pt idx="24">
                  <c:v>8.25</c:v>
                </c:pt>
              </c:numCache>
            </c:numRef>
          </c:val>
          <c:extLst xmlns:c16r2="http://schemas.microsoft.com/office/drawing/2015/06/chart"/>
        </c:ser>
        <c:ser>
          <c:idx val="5"/>
          <c:order val="5"/>
          <c:tx>
            <c:strRef>
              <c:f>'Данные для графиков'!$A$99</c:f>
              <c:strCache>
                <c:ptCount val="1"/>
                <c:pt idx="0">
                  <c:v>тратить на повседневные расходы ранее накопленные сбережения</c:v>
                </c:pt>
              </c:strCache>
            </c:strRef>
          </c:tx>
          <c:spPr>
            <a:solidFill>
              <a:srgbClr val="FEF49B"/>
            </a:solidFill>
            <a:ln>
              <a:solidFill>
                <a:prstClr val="white"/>
              </a:solidFill>
            </a:ln>
          </c:spPr>
          <c:dLbls>
            <c:showVal val="1"/>
          </c:dLbls>
          <c:cat>
            <c:numRef>
              <c:f>'Данные для графиков'!$B$93:$Z$93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графиков'!$B$99:$Z$99</c:f>
              <c:numCache>
                <c:formatCode>0</c:formatCode>
                <c:ptCount val="25"/>
                <c:pt idx="0">
                  <c:v>8.15</c:v>
                </c:pt>
                <c:pt idx="1">
                  <c:v>7.05</c:v>
                </c:pt>
                <c:pt idx="2">
                  <c:v>8.6999999999999993</c:v>
                </c:pt>
                <c:pt idx="3">
                  <c:v>8.35</c:v>
                </c:pt>
                <c:pt idx="4">
                  <c:v>5.6</c:v>
                </c:pt>
                <c:pt idx="5">
                  <c:v>7.2</c:v>
                </c:pt>
                <c:pt idx="6">
                  <c:v>6.9</c:v>
                </c:pt>
                <c:pt idx="7">
                  <c:v>4.95</c:v>
                </c:pt>
                <c:pt idx="8">
                  <c:v>5.25</c:v>
                </c:pt>
                <c:pt idx="9">
                  <c:v>4.3</c:v>
                </c:pt>
                <c:pt idx="10">
                  <c:v>3.8</c:v>
                </c:pt>
                <c:pt idx="11">
                  <c:v>5.55</c:v>
                </c:pt>
                <c:pt idx="12">
                  <c:v>4.8499999999999996</c:v>
                </c:pt>
                <c:pt idx="13">
                  <c:v>5.35</c:v>
                </c:pt>
                <c:pt idx="14">
                  <c:v>3.85</c:v>
                </c:pt>
                <c:pt idx="15">
                  <c:v>4.55</c:v>
                </c:pt>
                <c:pt idx="16">
                  <c:v>4.2</c:v>
                </c:pt>
                <c:pt idx="17">
                  <c:v>5.8</c:v>
                </c:pt>
                <c:pt idx="18">
                  <c:v>6.95</c:v>
                </c:pt>
                <c:pt idx="19">
                  <c:v>6.2</c:v>
                </c:pt>
                <c:pt idx="20">
                  <c:v>5.45</c:v>
                </c:pt>
                <c:pt idx="21">
                  <c:v>5.3</c:v>
                </c:pt>
                <c:pt idx="22">
                  <c:v>5.1397209999999998</c:v>
                </c:pt>
                <c:pt idx="23">
                  <c:v>6.35</c:v>
                </c:pt>
                <c:pt idx="24">
                  <c:v>6.25</c:v>
                </c:pt>
              </c:numCache>
            </c:numRef>
          </c:val>
        </c:ser>
        <c:ser>
          <c:idx val="6"/>
          <c:order val="6"/>
          <c:tx>
            <c:strRef>
              <c:f>'Данные для графиков'!$A$100</c:f>
              <c:strCache>
                <c:ptCount val="1"/>
                <c:pt idx="0">
                  <c:v>брать деньги в долг у родственников и знакомых</c:v>
                </c:pt>
              </c:strCache>
            </c:strRef>
          </c:tx>
          <c:spPr>
            <a:solidFill>
              <a:srgbClr val="D9D9D9"/>
            </a:solidFill>
            <a:ln>
              <a:solidFill>
                <a:prstClr val="white"/>
              </a:solidFill>
            </a:ln>
          </c:spPr>
          <c:dLbls>
            <c:showVal val="1"/>
          </c:dLbls>
          <c:cat>
            <c:numRef>
              <c:f>'Данные для графиков'!$B$93:$Z$93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графиков'!$B$100:$Z$100</c:f>
              <c:numCache>
                <c:formatCode>0</c:formatCode>
                <c:ptCount val="25"/>
                <c:pt idx="0">
                  <c:v>4.3</c:v>
                </c:pt>
                <c:pt idx="1">
                  <c:v>3.7</c:v>
                </c:pt>
                <c:pt idx="2">
                  <c:v>4.7</c:v>
                </c:pt>
                <c:pt idx="3">
                  <c:v>6.85</c:v>
                </c:pt>
                <c:pt idx="4">
                  <c:v>3.15</c:v>
                </c:pt>
                <c:pt idx="5">
                  <c:v>6.6</c:v>
                </c:pt>
                <c:pt idx="6">
                  <c:v>5.7</c:v>
                </c:pt>
                <c:pt idx="7">
                  <c:v>3.05</c:v>
                </c:pt>
                <c:pt idx="8">
                  <c:v>4.6500000000000004</c:v>
                </c:pt>
                <c:pt idx="9">
                  <c:v>4.3499999999999996</c:v>
                </c:pt>
                <c:pt idx="10">
                  <c:v>3.1</c:v>
                </c:pt>
                <c:pt idx="11">
                  <c:v>4.5</c:v>
                </c:pt>
                <c:pt idx="12">
                  <c:v>4.55</c:v>
                </c:pt>
                <c:pt idx="13">
                  <c:v>4.5999999999999996</c:v>
                </c:pt>
                <c:pt idx="14">
                  <c:v>4.3499999999999996</c:v>
                </c:pt>
                <c:pt idx="15">
                  <c:v>4.7</c:v>
                </c:pt>
                <c:pt idx="16">
                  <c:v>3.45</c:v>
                </c:pt>
                <c:pt idx="17">
                  <c:v>4.45</c:v>
                </c:pt>
                <c:pt idx="18">
                  <c:v>4.4000000000000004</c:v>
                </c:pt>
                <c:pt idx="19">
                  <c:v>5.65</c:v>
                </c:pt>
                <c:pt idx="20">
                  <c:v>4.95</c:v>
                </c:pt>
                <c:pt idx="21">
                  <c:v>4.3499999999999996</c:v>
                </c:pt>
                <c:pt idx="22">
                  <c:v>3.5429140000000001</c:v>
                </c:pt>
                <c:pt idx="23">
                  <c:v>5.15</c:v>
                </c:pt>
                <c:pt idx="24">
                  <c:v>4.8</c:v>
                </c:pt>
              </c:numCache>
            </c:numRef>
          </c:val>
        </c:ser>
        <c:dLbls/>
        <c:axId val="102716928"/>
        <c:axId val="102718464"/>
      </c:areaChart>
      <c:catAx>
        <c:axId val="102716928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2718464"/>
        <c:crossesAt val="0"/>
        <c:lblAlgn val="ctr"/>
        <c:lblOffset val="100"/>
      </c:catAx>
      <c:valAx>
        <c:axId val="102718464"/>
        <c:scaling>
          <c:orientation val="minMax"/>
          <c:max val="120"/>
          <c:min val="0"/>
        </c:scaling>
        <c:delete val="1"/>
        <c:axPos val="l"/>
        <c:numFmt formatCode="0" sourceLinked="1"/>
        <c:tickLblPos val="none"/>
        <c:crossAx val="102716928"/>
        <c:crosses val="autoZero"/>
        <c:crossBetween val="midCat"/>
        <c:majorUnit val="20"/>
        <c:minorUnit val="0.28000000000000008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67877443023925566"/>
          <c:w val="0.98444248278211754"/>
          <c:h val="0.32122556976074751"/>
        </c:manualLayout>
      </c:layout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61989342806601E-2"/>
          <c:y val="2.6315789473684216E-2"/>
          <c:w val="0.96625222024866786"/>
          <c:h val="0.75054550084224547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графиков'!$A$12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DE001C"/>
            </a:solidFill>
            <a:ln w="9525">
              <a:noFill/>
              <a:prstDash val="solid"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графиков'!$B$11:$Z$11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графиков'!$B$12:$Z$12</c:f>
              <c:numCache>
                <c:formatCode>0</c:formatCode>
                <c:ptCount val="25"/>
                <c:pt idx="0">
                  <c:v>14.65</c:v>
                </c:pt>
                <c:pt idx="1">
                  <c:v>13.95</c:v>
                </c:pt>
                <c:pt idx="2">
                  <c:v>12.25</c:v>
                </c:pt>
                <c:pt idx="3">
                  <c:v>13.55</c:v>
                </c:pt>
                <c:pt idx="4">
                  <c:v>10.9</c:v>
                </c:pt>
                <c:pt idx="5">
                  <c:v>13</c:v>
                </c:pt>
                <c:pt idx="6">
                  <c:v>17.95</c:v>
                </c:pt>
                <c:pt idx="7">
                  <c:v>12.5</c:v>
                </c:pt>
                <c:pt idx="8">
                  <c:v>10.9</c:v>
                </c:pt>
                <c:pt idx="9">
                  <c:v>10.4</c:v>
                </c:pt>
                <c:pt idx="10">
                  <c:v>12.2</c:v>
                </c:pt>
                <c:pt idx="11">
                  <c:v>20.100000000000001</c:v>
                </c:pt>
                <c:pt idx="12">
                  <c:v>11.1</c:v>
                </c:pt>
                <c:pt idx="13">
                  <c:v>10</c:v>
                </c:pt>
                <c:pt idx="14">
                  <c:v>10.65</c:v>
                </c:pt>
                <c:pt idx="15">
                  <c:v>8.9499999999999993</c:v>
                </c:pt>
                <c:pt idx="16">
                  <c:v>9.3000000000000007</c:v>
                </c:pt>
                <c:pt idx="17">
                  <c:v>18.95</c:v>
                </c:pt>
                <c:pt idx="18">
                  <c:v>16.55</c:v>
                </c:pt>
                <c:pt idx="19">
                  <c:v>16.350000000000001</c:v>
                </c:pt>
                <c:pt idx="20">
                  <c:v>16.05</c:v>
                </c:pt>
                <c:pt idx="21">
                  <c:v>14.6</c:v>
                </c:pt>
                <c:pt idx="22">
                  <c:v>20.359280999999999</c:v>
                </c:pt>
                <c:pt idx="23">
                  <c:v>29.25</c:v>
                </c:pt>
                <c:pt idx="24">
                  <c:v>26.85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графиков'!$A$13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графиков'!$B$11:$Z$11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графиков'!$B$13:$Z$13</c:f>
              <c:numCache>
                <c:formatCode>0</c:formatCode>
                <c:ptCount val="25"/>
                <c:pt idx="0">
                  <c:v>44.35</c:v>
                </c:pt>
                <c:pt idx="1">
                  <c:v>44.7</c:v>
                </c:pt>
                <c:pt idx="2">
                  <c:v>39.35</c:v>
                </c:pt>
                <c:pt idx="3">
                  <c:v>41.15</c:v>
                </c:pt>
                <c:pt idx="4">
                  <c:v>38.299999999999997</c:v>
                </c:pt>
                <c:pt idx="5">
                  <c:v>40.950000000000003</c:v>
                </c:pt>
                <c:pt idx="6">
                  <c:v>41.95</c:v>
                </c:pt>
                <c:pt idx="7">
                  <c:v>41.25</c:v>
                </c:pt>
                <c:pt idx="8">
                  <c:v>40.549999999999997</c:v>
                </c:pt>
                <c:pt idx="9">
                  <c:v>37.950000000000003</c:v>
                </c:pt>
                <c:pt idx="10">
                  <c:v>40.5</c:v>
                </c:pt>
                <c:pt idx="11">
                  <c:v>42.05</c:v>
                </c:pt>
                <c:pt idx="12">
                  <c:v>42</c:v>
                </c:pt>
                <c:pt idx="13">
                  <c:v>35.5</c:v>
                </c:pt>
                <c:pt idx="14">
                  <c:v>34.9</c:v>
                </c:pt>
                <c:pt idx="15">
                  <c:v>37.049999999999997</c:v>
                </c:pt>
                <c:pt idx="16">
                  <c:v>38.200000000000003</c:v>
                </c:pt>
                <c:pt idx="17">
                  <c:v>40.4</c:v>
                </c:pt>
                <c:pt idx="18">
                  <c:v>40.75</c:v>
                </c:pt>
                <c:pt idx="19">
                  <c:v>42.7</c:v>
                </c:pt>
                <c:pt idx="20">
                  <c:v>41.75</c:v>
                </c:pt>
                <c:pt idx="21">
                  <c:v>42</c:v>
                </c:pt>
                <c:pt idx="22">
                  <c:v>41.067864</c:v>
                </c:pt>
                <c:pt idx="23">
                  <c:v>41.8</c:v>
                </c:pt>
                <c:pt idx="24">
                  <c:v>43.65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графиков'!$A$14</c:f>
              <c:strCache>
                <c:ptCount val="1"/>
                <c:pt idx="0">
                  <c:v>вырастут незначительно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howVal val="1"/>
          </c:dLbls>
          <c:cat>
            <c:numRef>
              <c:f>'Данные для графиков'!$B$11:$Z$11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графиков'!$B$14:$Z$14</c:f>
              <c:numCache>
                <c:formatCode>0</c:formatCode>
                <c:ptCount val="25"/>
                <c:pt idx="0">
                  <c:v>14.45</c:v>
                </c:pt>
                <c:pt idx="1">
                  <c:v>14.2</c:v>
                </c:pt>
                <c:pt idx="2">
                  <c:v>17.149999999999999</c:v>
                </c:pt>
                <c:pt idx="3">
                  <c:v>16</c:v>
                </c:pt>
                <c:pt idx="4">
                  <c:v>17.8</c:v>
                </c:pt>
                <c:pt idx="5">
                  <c:v>15</c:v>
                </c:pt>
                <c:pt idx="6">
                  <c:v>14.5</c:v>
                </c:pt>
                <c:pt idx="7">
                  <c:v>14.7</c:v>
                </c:pt>
                <c:pt idx="8">
                  <c:v>16.3</c:v>
                </c:pt>
                <c:pt idx="9">
                  <c:v>17.350000000000001</c:v>
                </c:pt>
                <c:pt idx="10">
                  <c:v>14.2</c:v>
                </c:pt>
                <c:pt idx="11">
                  <c:v>11.6</c:v>
                </c:pt>
                <c:pt idx="12">
                  <c:v>17.25</c:v>
                </c:pt>
                <c:pt idx="13">
                  <c:v>16.55</c:v>
                </c:pt>
                <c:pt idx="14">
                  <c:v>16.5</c:v>
                </c:pt>
                <c:pt idx="15">
                  <c:v>18.399999999999999</c:v>
                </c:pt>
                <c:pt idx="16">
                  <c:v>16.95</c:v>
                </c:pt>
                <c:pt idx="17">
                  <c:v>12.3</c:v>
                </c:pt>
                <c:pt idx="18">
                  <c:v>12.55</c:v>
                </c:pt>
                <c:pt idx="19">
                  <c:v>12.9</c:v>
                </c:pt>
                <c:pt idx="20">
                  <c:v>13.55</c:v>
                </c:pt>
                <c:pt idx="21">
                  <c:v>12.8</c:v>
                </c:pt>
                <c:pt idx="22">
                  <c:v>14.071856</c:v>
                </c:pt>
                <c:pt idx="23">
                  <c:v>9.8000000000000007</c:v>
                </c:pt>
                <c:pt idx="24">
                  <c:v>11.45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графиков'!$A$15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F6D6C6"/>
            </a:solidFill>
            <a:ln w="9525">
              <a:noFill/>
              <a:prstDash val="solid"/>
            </a:ln>
          </c:spPr>
          <c:dLbls>
            <c:dLblPos val="ctr"/>
            <c:showVal val="1"/>
          </c:dLbls>
          <c:cat>
            <c:numRef>
              <c:f>'Данные для графиков'!$B$11:$Z$11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графиков'!$B$15:$Z$15</c:f>
              <c:numCache>
                <c:formatCode>0</c:formatCode>
                <c:ptCount val="25"/>
                <c:pt idx="0">
                  <c:v>8.0500000000000007</c:v>
                </c:pt>
                <c:pt idx="1">
                  <c:v>7.4</c:v>
                </c:pt>
                <c:pt idx="2">
                  <c:v>9.85</c:v>
                </c:pt>
                <c:pt idx="3">
                  <c:v>9.9499999999999993</c:v>
                </c:pt>
                <c:pt idx="4">
                  <c:v>10.8</c:v>
                </c:pt>
                <c:pt idx="5">
                  <c:v>10.199999999999999</c:v>
                </c:pt>
                <c:pt idx="6">
                  <c:v>8.0500000000000007</c:v>
                </c:pt>
                <c:pt idx="7">
                  <c:v>11.25</c:v>
                </c:pt>
                <c:pt idx="8">
                  <c:v>12.4</c:v>
                </c:pt>
                <c:pt idx="9">
                  <c:v>11.75</c:v>
                </c:pt>
                <c:pt idx="10">
                  <c:v>11.55</c:v>
                </c:pt>
                <c:pt idx="11">
                  <c:v>7.9</c:v>
                </c:pt>
                <c:pt idx="12">
                  <c:v>11.95</c:v>
                </c:pt>
                <c:pt idx="13">
                  <c:v>13.8</c:v>
                </c:pt>
                <c:pt idx="14">
                  <c:v>13.7</c:v>
                </c:pt>
                <c:pt idx="15">
                  <c:v>13.75</c:v>
                </c:pt>
                <c:pt idx="16">
                  <c:v>12.45</c:v>
                </c:pt>
                <c:pt idx="17">
                  <c:v>7.8</c:v>
                </c:pt>
                <c:pt idx="18">
                  <c:v>9.0500000000000007</c:v>
                </c:pt>
                <c:pt idx="19">
                  <c:v>7.7</c:v>
                </c:pt>
                <c:pt idx="20">
                  <c:v>8.4</c:v>
                </c:pt>
                <c:pt idx="21">
                  <c:v>9</c:v>
                </c:pt>
                <c:pt idx="22">
                  <c:v>7.5848300000000002</c:v>
                </c:pt>
                <c:pt idx="23">
                  <c:v>5.4</c:v>
                </c:pt>
                <c:pt idx="24">
                  <c:v>6.35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графиков'!$A$16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cat>
            <c:numRef>
              <c:f>'Данные для графиков'!$B$11:$Z$11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графиков'!$B$16:$Z$16</c:f>
              <c:numCache>
                <c:formatCode>0</c:formatCode>
                <c:ptCount val="25"/>
                <c:pt idx="0">
                  <c:v>0.5</c:v>
                </c:pt>
                <c:pt idx="1">
                  <c:v>0.55000000000000004</c:v>
                </c:pt>
                <c:pt idx="2">
                  <c:v>0.55000000000000004</c:v>
                </c:pt>
                <c:pt idx="3">
                  <c:v>0.4</c:v>
                </c:pt>
                <c:pt idx="4">
                  <c:v>0.55000000000000004</c:v>
                </c:pt>
                <c:pt idx="5">
                  <c:v>0.95</c:v>
                </c:pt>
                <c:pt idx="6">
                  <c:v>0.85</c:v>
                </c:pt>
                <c:pt idx="7">
                  <c:v>1.4</c:v>
                </c:pt>
                <c:pt idx="8">
                  <c:v>1.05</c:v>
                </c:pt>
                <c:pt idx="9">
                  <c:v>0.85</c:v>
                </c:pt>
                <c:pt idx="10">
                  <c:v>0.75</c:v>
                </c:pt>
                <c:pt idx="11">
                  <c:v>0.75</c:v>
                </c:pt>
                <c:pt idx="12">
                  <c:v>0.7</c:v>
                </c:pt>
                <c:pt idx="13">
                  <c:v>0.55000000000000004</c:v>
                </c:pt>
                <c:pt idx="14">
                  <c:v>0.35</c:v>
                </c:pt>
                <c:pt idx="15">
                  <c:v>0.85</c:v>
                </c:pt>
                <c:pt idx="16">
                  <c:v>1.3</c:v>
                </c:pt>
                <c:pt idx="17">
                  <c:v>1.05</c:v>
                </c:pt>
                <c:pt idx="18">
                  <c:v>0.65</c:v>
                </c:pt>
                <c:pt idx="19">
                  <c:v>0.65</c:v>
                </c:pt>
                <c:pt idx="20">
                  <c:v>0.65</c:v>
                </c:pt>
                <c:pt idx="21">
                  <c:v>0.4</c:v>
                </c:pt>
                <c:pt idx="22">
                  <c:v>0.249501</c:v>
                </c:pt>
                <c:pt idx="23">
                  <c:v>0.1</c:v>
                </c:pt>
                <c:pt idx="24">
                  <c:v>0.3</c:v>
                </c:pt>
              </c:numCache>
            </c:numRef>
          </c:val>
          <c:extLst xmlns:c16r2="http://schemas.microsoft.com/office/drawing/2015/06/chart"/>
        </c:ser>
        <c:ser>
          <c:idx val="5"/>
          <c:order val="5"/>
          <c:tx>
            <c:strRef>
              <c:f>'Данные для графиков'!$A$17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dLbls>
            <c:showVal val="1"/>
          </c:dLbls>
          <c:cat>
            <c:numRef>
              <c:f>'Данные для графиков'!$B$11:$Z$11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графиков'!$B$17:$Z$17</c:f>
              <c:numCache>
                <c:formatCode>0</c:formatCode>
                <c:ptCount val="25"/>
                <c:pt idx="0">
                  <c:v>18</c:v>
                </c:pt>
                <c:pt idx="1">
                  <c:v>19.2</c:v>
                </c:pt>
                <c:pt idx="2">
                  <c:v>20.85</c:v>
                </c:pt>
                <c:pt idx="3">
                  <c:v>18.95</c:v>
                </c:pt>
                <c:pt idx="4">
                  <c:v>21.65</c:v>
                </c:pt>
                <c:pt idx="5">
                  <c:v>19.899999999999999</c:v>
                </c:pt>
                <c:pt idx="6">
                  <c:v>16.7</c:v>
                </c:pt>
                <c:pt idx="7">
                  <c:v>18.899999999999999</c:v>
                </c:pt>
                <c:pt idx="8">
                  <c:v>18.8</c:v>
                </c:pt>
                <c:pt idx="9">
                  <c:v>21.7</c:v>
                </c:pt>
                <c:pt idx="10">
                  <c:v>20.8</c:v>
                </c:pt>
                <c:pt idx="11">
                  <c:v>17.600000000000001</c:v>
                </c:pt>
                <c:pt idx="12">
                  <c:v>17</c:v>
                </c:pt>
                <c:pt idx="13">
                  <c:v>23.6</c:v>
                </c:pt>
                <c:pt idx="14">
                  <c:v>23.9</c:v>
                </c:pt>
                <c:pt idx="15">
                  <c:v>21</c:v>
                </c:pt>
                <c:pt idx="16">
                  <c:v>21.8</c:v>
                </c:pt>
                <c:pt idx="17">
                  <c:v>19.5</c:v>
                </c:pt>
                <c:pt idx="18">
                  <c:v>20.45</c:v>
                </c:pt>
                <c:pt idx="19">
                  <c:v>19.7</c:v>
                </c:pt>
                <c:pt idx="20">
                  <c:v>19.600000000000001</c:v>
                </c:pt>
                <c:pt idx="21">
                  <c:v>21.2</c:v>
                </c:pt>
                <c:pt idx="22">
                  <c:v>16.666667</c:v>
                </c:pt>
                <c:pt idx="23">
                  <c:v>13.65</c:v>
                </c:pt>
                <c:pt idx="24">
                  <c:v>11.4</c:v>
                </c:pt>
              </c:numCache>
            </c:numRef>
          </c:val>
        </c:ser>
        <c:dLbls/>
        <c:gapWidth val="40"/>
        <c:overlap val="100"/>
        <c:axId val="103052032"/>
        <c:axId val="103053568"/>
      </c:barChart>
      <c:catAx>
        <c:axId val="103052032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3053568"/>
        <c:crossesAt val="0"/>
        <c:lblAlgn val="ctr"/>
        <c:lblOffset val="100"/>
        <c:tickLblSkip val="1"/>
        <c:tickMarkSkip val="1"/>
      </c:catAx>
      <c:valAx>
        <c:axId val="103053568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03052032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2033402541100251"/>
          <c:w val="1"/>
          <c:h val="7.9665974588997324E-2"/>
        </c:manualLayout>
      </c:layout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61989342806601E-2"/>
          <c:y val="2.6315789473684216E-2"/>
          <c:w val="0.96625222024866786"/>
          <c:h val="0.68110090405365986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графиков'!$A$59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DE001C"/>
            </a:solidFill>
            <a:ln w="9525">
              <a:noFill/>
              <a:prstDash val="solid"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графиков'!$B$58:$Z$58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графиков'!$B$59:$Z$59</c:f>
              <c:numCache>
                <c:formatCode>0</c:formatCode>
                <c:ptCount val="25"/>
                <c:pt idx="0">
                  <c:v>35.75</c:v>
                </c:pt>
                <c:pt idx="1">
                  <c:v>33.65</c:v>
                </c:pt>
                <c:pt idx="2">
                  <c:v>36</c:v>
                </c:pt>
                <c:pt idx="3">
                  <c:v>34.85</c:v>
                </c:pt>
                <c:pt idx="4">
                  <c:v>30.9</c:v>
                </c:pt>
                <c:pt idx="5">
                  <c:v>34.299999999999997</c:v>
                </c:pt>
                <c:pt idx="6">
                  <c:v>34.65</c:v>
                </c:pt>
                <c:pt idx="7">
                  <c:v>29.3</c:v>
                </c:pt>
                <c:pt idx="8">
                  <c:v>26.4</c:v>
                </c:pt>
                <c:pt idx="9">
                  <c:v>26.1</c:v>
                </c:pt>
                <c:pt idx="10">
                  <c:v>25.35</c:v>
                </c:pt>
                <c:pt idx="11">
                  <c:v>23.95</c:v>
                </c:pt>
                <c:pt idx="12">
                  <c:v>21.1</c:v>
                </c:pt>
                <c:pt idx="13">
                  <c:v>22.1</c:v>
                </c:pt>
                <c:pt idx="14">
                  <c:v>19.8</c:v>
                </c:pt>
                <c:pt idx="15">
                  <c:v>17.95</c:v>
                </c:pt>
                <c:pt idx="16">
                  <c:v>17.75</c:v>
                </c:pt>
                <c:pt idx="17">
                  <c:v>28.9</c:v>
                </c:pt>
                <c:pt idx="18">
                  <c:v>30.35</c:v>
                </c:pt>
                <c:pt idx="19">
                  <c:v>33.35</c:v>
                </c:pt>
                <c:pt idx="20">
                  <c:v>26.55</c:v>
                </c:pt>
                <c:pt idx="21">
                  <c:v>29.2</c:v>
                </c:pt>
                <c:pt idx="22">
                  <c:v>31.886227999999999</c:v>
                </c:pt>
                <c:pt idx="23">
                  <c:v>33.4</c:v>
                </c:pt>
                <c:pt idx="24">
                  <c:v>36.25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графиков'!$A$60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графиков'!$B$58:$Z$58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графиков'!$B$60:$Z$60</c:f>
              <c:numCache>
                <c:formatCode>0</c:formatCode>
                <c:ptCount val="25"/>
                <c:pt idx="0">
                  <c:v>48.35</c:v>
                </c:pt>
                <c:pt idx="1">
                  <c:v>50.75</c:v>
                </c:pt>
                <c:pt idx="2">
                  <c:v>48.45</c:v>
                </c:pt>
                <c:pt idx="3">
                  <c:v>49.65</c:v>
                </c:pt>
                <c:pt idx="4">
                  <c:v>49.8</c:v>
                </c:pt>
                <c:pt idx="5">
                  <c:v>47.4</c:v>
                </c:pt>
                <c:pt idx="6">
                  <c:v>49.2</c:v>
                </c:pt>
                <c:pt idx="7">
                  <c:v>51.9</c:v>
                </c:pt>
                <c:pt idx="8">
                  <c:v>51.8</c:v>
                </c:pt>
                <c:pt idx="9">
                  <c:v>49.3</c:v>
                </c:pt>
                <c:pt idx="10">
                  <c:v>54.4</c:v>
                </c:pt>
                <c:pt idx="11">
                  <c:v>55.95</c:v>
                </c:pt>
                <c:pt idx="12">
                  <c:v>56.35</c:v>
                </c:pt>
                <c:pt idx="13">
                  <c:v>51.4</c:v>
                </c:pt>
                <c:pt idx="14">
                  <c:v>54</c:v>
                </c:pt>
                <c:pt idx="15">
                  <c:v>53.55</c:v>
                </c:pt>
                <c:pt idx="16">
                  <c:v>55.5</c:v>
                </c:pt>
                <c:pt idx="17">
                  <c:v>50.1</c:v>
                </c:pt>
                <c:pt idx="18">
                  <c:v>49.6</c:v>
                </c:pt>
                <c:pt idx="19">
                  <c:v>46.65</c:v>
                </c:pt>
                <c:pt idx="20">
                  <c:v>54.35</c:v>
                </c:pt>
                <c:pt idx="21">
                  <c:v>50.2</c:v>
                </c:pt>
                <c:pt idx="22">
                  <c:v>47.355288999999999</c:v>
                </c:pt>
                <c:pt idx="23">
                  <c:v>48</c:v>
                </c:pt>
                <c:pt idx="24">
                  <c:v>44.25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графиков'!$A$61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howVal val="1"/>
          </c:dLbls>
          <c:cat>
            <c:numRef>
              <c:f>'Данные для графиков'!$B$58:$Z$58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графиков'!$B$61:$Z$61</c:f>
              <c:numCache>
                <c:formatCode>0</c:formatCode>
                <c:ptCount val="25"/>
                <c:pt idx="0">
                  <c:v>7.9</c:v>
                </c:pt>
                <c:pt idx="1">
                  <c:v>7.45</c:v>
                </c:pt>
                <c:pt idx="2">
                  <c:v>7.65</c:v>
                </c:pt>
                <c:pt idx="3">
                  <c:v>8.35</c:v>
                </c:pt>
                <c:pt idx="4">
                  <c:v>7.5</c:v>
                </c:pt>
                <c:pt idx="5">
                  <c:v>8.4</c:v>
                </c:pt>
                <c:pt idx="6">
                  <c:v>6.7</c:v>
                </c:pt>
                <c:pt idx="7">
                  <c:v>8.65</c:v>
                </c:pt>
                <c:pt idx="8">
                  <c:v>9.85</c:v>
                </c:pt>
                <c:pt idx="9">
                  <c:v>10.65</c:v>
                </c:pt>
                <c:pt idx="10">
                  <c:v>7.9</c:v>
                </c:pt>
                <c:pt idx="11">
                  <c:v>8.9</c:v>
                </c:pt>
                <c:pt idx="12">
                  <c:v>11.2</c:v>
                </c:pt>
                <c:pt idx="13">
                  <c:v>10.1</c:v>
                </c:pt>
                <c:pt idx="14">
                  <c:v>9.1</c:v>
                </c:pt>
                <c:pt idx="15">
                  <c:v>12.3</c:v>
                </c:pt>
                <c:pt idx="16">
                  <c:v>9.5500000000000007</c:v>
                </c:pt>
                <c:pt idx="17">
                  <c:v>8.6</c:v>
                </c:pt>
                <c:pt idx="18">
                  <c:v>7.35</c:v>
                </c:pt>
                <c:pt idx="19">
                  <c:v>7.05</c:v>
                </c:pt>
                <c:pt idx="20">
                  <c:v>7.05</c:v>
                </c:pt>
                <c:pt idx="21">
                  <c:v>6.45</c:v>
                </c:pt>
                <c:pt idx="22">
                  <c:v>7.43513</c:v>
                </c:pt>
                <c:pt idx="23">
                  <c:v>7.7</c:v>
                </c:pt>
                <c:pt idx="24">
                  <c:v>7.55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графиков'!$A$62</c:f>
              <c:strCache>
                <c:ptCount val="1"/>
                <c:pt idx="0">
                  <c:v>остались на прежнем уровне / не изменились</c:v>
                </c:pt>
              </c:strCache>
            </c:strRef>
          </c:tx>
          <c:spPr>
            <a:solidFill>
              <a:srgbClr val="F6D6C6"/>
            </a:solidFill>
            <a:ln w="9525">
              <a:noFill/>
              <a:prstDash val="solid"/>
            </a:ln>
          </c:spPr>
          <c:dLbls>
            <c:dLblPos val="ctr"/>
            <c:showVal val="1"/>
          </c:dLbls>
          <c:cat>
            <c:numRef>
              <c:f>'Данные для графиков'!$B$58:$Z$58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графиков'!$B$62:$Z$62</c:f>
              <c:numCache>
                <c:formatCode>0</c:formatCode>
                <c:ptCount val="25"/>
                <c:pt idx="0">
                  <c:v>1.95</c:v>
                </c:pt>
                <c:pt idx="1">
                  <c:v>1.8</c:v>
                </c:pt>
                <c:pt idx="2">
                  <c:v>2.1</c:v>
                </c:pt>
                <c:pt idx="3">
                  <c:v>1.85</c:v>
                </c:pt>
                <c:pt idx="4">
                  <c:v>3.9</c:v>
                </c:pt>
                <c:pt idx="5">
                  <c:v>3.95</c:v>
                </c:pt>
                <c:pt idx="6">
                  <c:v>2.2999999999999998</c:v>
                </c:pt>
                <c:pt idx="7">
                  <c:v>2.4</c:v>
                </c:pt>
                <c:pt idx="8">
                  <c:v>4</c:v>
                </c:pt>
                <c:pt idx="9">
                  <c:v>5.8</c:v>
                </c:pt>
                <c:pt idx="10">
                  <c:v>4.05</c:v>
                </c:pt>
                <c:pt idx="11">
                  <c:v>3.8</c:v>
                </c:pt>
                <c:pt idx="12">
                  <c:v>3.35</c:v>
                </c:pt>
                <c:pt idx="13">
                  <c:v>5.3</c:v>
                </c:pt>
                <c:pt idx="14">
                  <c:v>5.05</c:v>
                </c:pt>
                <c:pt idx="15">
                  <c:v>5.35</c:v>
                </c:pt>
                <c:pt idx="16">
                  <c:v>4.6500000000000004</c:v>
                </c:pt>
                <c:pt idx="17">
                  <c:v>2.2999999999999998</c:v>
                </c:pt>
                <c:pt idx="18">
                  <c:v>2.4</c:v>
                </c:pt>
                <c:pt idx="19">
                  <c:v>2</c:v>
                </c:pt>
                <c:pt idx="20">
                  <c:v>2.4500000000000002</c:v>
                </c:pt>
                <c:pt idx="21">
                  <c:v>3.15</c:v>
                </c:pt>
                <c:pt idx="22">
                  <c:v>2.2455090000000002</c:v>
                </c:pt>
                <c:pt idx="23">
                  <c:v>2.1</c:v>
                </c:pt>
                <c:pt idx="24">
                  <c:v>2.85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графиков'!$A$63</c:f>
              <c:strCache>
                <c:ptCount val="1"/>
                <c:pt idx="0">
                  <c:v>снижались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cat>
            <c:numRef>
              <c:f>'Данные для графиков'!$B$58:$Z$58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графиков'!$B$63:$Z$63</c:f>
              <c:numCache>
                <c:formatCode>0</c:formatCode>
                <c:ptCount val="25"/>
                <c:pt idx="0">
                  <c:v>0.15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0.15</c:v>
                </c:pt>
                <c:pt idx="6">
                  <c:v>0.15</c:v>
                </c:pt>
                <c:pt idx="7">
                  <c:v>0.45</c:v>
                </c:pt>
                <c:pt idx="8">
                  <c:v>0.5</c:v>
                </c:pt>
                <c:pt idx="9">
                  <c:v>0.15</c:v>
                </c:pt>
                <c:pt idx="10">
                  <c:v>0.75</c:v>
                </c:pt>
                <c:pt idx="11">
                  <c:v>0.3</c:v>
                </c:pt>
                <c:pt idx="12">
                  <c:v>0.25</c:v>
                </c:pt>
                <c:pt idx="13">
                  <c:v>0.2</c:v>
                </c:pt>
                <c:pt idx="14">
                  <c:v>0.25</c:v>
                </c:pt>
                <c:pt idx="15">
                  <c:v>0.45</c:v>
                </c:pt>
                <c:pt idx="16">
                  <c:v>0.3</c:v>
                </c:pt>
                <c:pt idx="17">
                  <c:v>0.35</c:v>
                </c:pt>
                <c:pt idx="18">
                  <c:v>0.15</c:v>
                </c:pt>
                <c:pt idx="19">
                  <c:v>0.35</c:v>
                </c:pt>
                <c:pt idx="20">
                  <c:v>0.2</c:v>
                </c:pt>
                <c:pt idx="21">
                  <c:v>0.05</c:v>
                </c:pt>
                <c:pt idx="22">
                  <c:v>0.29940099999999997</c:v>
                </c:pt>
                <c:pt idx="23">
                  <c:v>0.05</c:v>
                </c:pt>
                <c:pt idx="24">
                  <c:v>0.1</c:v>
                </c:pt>
              </c:numCache>
            </c:numRef>
          </c:val>
          <c:extLst xmlns:c16r2="http://schemas.microsoft.com/office/drawing/2015/06/chart"/>
        </c:ser>
        <c:ser>
          <c:idx val="5"/>
          <c:order val="5"/>
          <c:tx>
            <c:strRef>
              <c:f>'Данные для графиков'!$A$64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dLbls>
            <c:showVal val="1"/>
          </c:dLbls>
          <c:cat>
            <c:numRef>
              <c:f>'Данные для графиков'!$B$58:$Z$58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графиков'!$B$64:$Z$64</c:f>
              <c:numCache>
                <c:formatCode>0</c:formatCode>
                <c:ptCount val="25"/>
                <c:pt idx="0">
                  <c:v>5.9</c:v>
                </c:pt>
                <c:pt idx="1">
                  <c:v>6.25</c:v>
                </c:pt>
                <c:pt idx="2">
                  <c:v>5.6</c:v>
                </c:pt>
                <c:pt idx="3">
                  <c:v>5.2</c:v>
                </c:pt>
                <c:pt idx="4">
                  <c:v>7.7</c:v>
                </c:pt>
                <c:pt idx="5">
                  <c:v>5.8</c:v>
                </c:pt>
                <c:pt idx="6">
                  <c:v>7</c:v>
                </c:pt>
                <c:pt idx="7">
                  <c:v>7.3</c:v>
                </c:pt>
                <c:pt idx="8">
                  <c:v>7.45</c:v>
                </c:pt>
                <c:pt idx="9">
                  <c:v>8</c:v>
                </c:pt>
                <c:pt idx="10">
                  <c:v>7.55</c:v>
                </c:pt>
                <c:pt idx="11">
                  <c:v>7.1</c:v>
                </c:pt>
                <c:pt idx="12">
                  <c:v>7.75</c:v>
                </c:pt>
                <c:pt idx="13">
                  <c:v>10.9</c:v>
                </c:pt>
                <c:pt idx="14">
                  <c:v>11.8</c:v>
                </c:pt>
                <c:pt idx="15">
                  <c:v>10.4</c:v>
                </c:pt>
                <c:pt idx="16">
                  <c:v>12.25</c:v>
                </c:pt>
                <c:pt idx="17">
                  <c:v>9.75</c:v>
                </c:pt>
                <c:pt idx="18">
                  <c:v>10.15</c:v>
                </c:pt>
                <c:pt idx="19">
                  <c:v>10.6</c:v>
                </c:pt>
                <c:pt idx="20">
                  <c:v>9.4</c:v>
                </c:pt>
                <c:pt idx="21">
                  <c:v>10.95</c:v>
                </c:pt>
                <c:pt idx="22">
                  <c:v>10.778442999999999</c:v>
                </c:pt>
                <c:pt idx="23">
                  <c:v>8.75</c:v>
                </c:pt>
                <c:pt idx="24">
                  <c:v>9</c:v>
                </c:pt>
              </c:numCache>
            </c:numRef>
          </c:val>
        </c:ser>
        <c:dLbls/>
        <c:gapWidth val="40"/>
        <c:overlap val="100"/>
        <c:axId val="108708224"/>
        <c:axId val="108709760"/>
      </c:barChart>
      <c:catAx>
        <c:axId val="108708224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8709760"/>
        <c:crossesAt val="0"/>
        <c:lblAlgn val="ctr"/>
        <c:lblOffset val="100"/>
        <c:tickLblSkip val="1"/>
        <c:tickMarkSkip val="1"/>
      </c:catAx>
      <c:valAx>
        <c:axId val="108709760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08708224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7403762029746279"/>
          <c:w val="1"/>
          <c:h val="0.12596237970253721"/>
        </c:manualLayout>
      </c:layout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7761989342806601E-2"/>
          <c:y val="2.6315789473684216E-2"/>
          <c:w val="0.96625222024866786"/>
          <c:h val="0.68110090405365986"/>
        </c:manualLayout>
      </c:layout>
      <c:barChart>
        <c:barDir val="col"/>
        <c:grouping val="percentStacked"/>
        <c:ser>
          <c:idx val="1"/>
          <c:order val="0"/>
          <c:tx>
            <c:strRef>
              <c:f>'Данные для графиков'!$A$67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DE001C"/>
            </a:solidFill>
            <a:ln w="9525">
              <a:noFill/>
              <a:prstDash val="solid"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графиков'!$B$66:$Z$66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графиков'!$B$67:$Z$67</c:f>
              <c:numCache>
                <c:formatCode>0</c:formatCode>
                <c:ptCount val="25"/>
                <c:pt idx="0">
                  <c:v>11.6</c:v>
                </c:pt>
                <c:pt idx="1">
                  <c:v>11.35</c:v>
                </c:pt>
                <c:pt idx="2">
                  <c:v>10.7</c:v>
                </c:pt>
                <c:pt idx="3">
                  <c:v>11.45</c:v>
                </c:pt>
                <c:pt idx="4">
                  <c:v>11</c:v>
                </c:pt>
                <c:pt idx="5">
                  <c:v>11.5</c:v>
                </c:pt>
                <c:pt idx="6">
                  <c:v>16.7</c:v>
                </c:pt>
                <c:pt idx="7">
                  <c:v>12.35</c:v>
                </c:pt>
                <c:pt idx="8">
                  <c:v>11.75</c:v>
                </c:pt>
                <c:pt idx="9">
                  <c:v>12.3</c:v>
                </c:pt>
                <c:pt idx="10">
                  <c:v>10.4</c:v>
                </c:pt>
                <c:pt idx="11">
                  <c:v>13.1</c:v>
                </c:pt>
                <c:pt idx="12">
                  <c:v>11.35</c:v>
                </c:pt>
                <c:pt idx="13">
                  <c:v>12.7</c:v>
                </c:pt>
                <c:pt idx="14">
                  <c:v>10.3</c:v>
                </c:pt>
                <c:pt idx="15">
                  <c:v>9.9</c:v>
                </c:pt>
                <c:pt idx="16">
                  <c:v>10.95</c:v>
                </c:pt>
                <c:pt idx="17">
                  <c:v>18.149999999999999</c:v>
                </c:pt>
                <c:pt idx="18">
                  <c:v>17.850000000000001</c:v>
                </c:pt>
                <c:pt idx="19">
                  <c:v>19.649999999999999</c:v>
                </c:pt>
                <c:pt idx="20">
                  <c:v>19.100000000000001</c:v>
                </c:pt>
                <c:pt idx="21">
                  <c:v>17.100000000000001</c:v>
                </c:pt>
                <c:pt idx="22">
                  <c:v>23.453094</c:v>
                </c:pt>
                <c:pt idx="23">
                  <c:v>27.95</c:v>
                </c:pt>
                <c:pt idx="24">
                  <c:v>27.15</c:v>
                </c:pt>
              </c:numCache>
            </c:numRef>
          </c:val>
          <c:extLst xmlns:c16r2="http://schemas.microsoft.com/office/drawing/2015/06/chart"/>
        </c:ser>
        <c:ser>
          <c:idx val="0"/>
          <c:order val="1"/>
          <c:tx>
            <c:strRef>
              <c:f>'Данные для графиков'!$A$68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numRef>
              <c:f>'Данные для графиков'!$B$66:$Z$66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графиков'!$B$68:$Z$68</c:f>
              <c:numCache>
                <c:formatCode>0</c:formatCode>
                <c:ptCount val="25"/>
                <c:pt idx="0">
                  <c:v>58.85</c:v>
                </c:pt>
                <c:pt idx="1">
                  <c:v>61.95</c:v>
                </c:pt>
                <c:pt idx="2">
                  <c:v>59.25</c:v>
                </c:pt>
                <c:pt idx="3">
                  <c:v>58.75</c:v>
                </c:pt>
                <c:pt idx="4">
                  <c:v>57.65</c:v>
                </c:pt>
                <c:pt idx="5">
                  <c:v>59.85</c:v>
                </c:pt>
                <c:pt idx="6">
                  <c:v>58.8</c:v>
                </c:pt>
                <c:pt idx="7">
                  <c:v>59.85</c:v>
                </c:pt>
                <c:pt idx="8">
                  <c:v>56.25</c:v>
                </c:pt>
                <c:pt idx="9">
                  <c:v>55.45</c:v>
                </c:pt>
                <c:pt idx="10">
                  <c:v>58.25</c:v>
                </c:pt>
                <c:pt idx="11">
                  <c:v>58.7</c:v>
                </c:pt>
                <c:pt idx="12">
                  <c:v>59.2</c:v>
                </c:pt>
                <c:pt idx="13">
                  <c:v>55.05</c:v>
                </c:pt>
                <c:pt idx="14">
                  <c:v>56.85</c:v>
                </c:pt>
                <c:pt idx="15">
                  <c:v>59</c:v>
                </c:pt>
                <c:pt idx="16">
                  <c:v>58.4</c:v>
                </c:pt>
                <c:pt idx="17">
                  <c:v>55.9</c:v>
                </c:pt>
                <c:pt idx="18">
                  <c:v>57.5</c:v>
                </c:pt>
                <c:pt idx="19">
                  <c:v>57.35</c:v>
                </c:pt>
                <c:pt idx="20">
                  <c:v>56.85</c:v>
                </c:pt>
                <c:pt idx="21">
                  <c:v>55.65</c:v>
                </c:pt>
                <c:pt idx="22">
                  <c:v>52.894212000000003</c:v>
                </c:pt>
                <c:pt idx="23">
                  <c:v>52.45</c:v>
                </c:pt>
                <c:pt idx="24">
                  <c:v>50.9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'Данные для графиков'!$A$69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EABA00"/>
            </a:solidFill>
            <a:ln>
              <a:noFill/>
            </a:ln>
          </c:spPr>
          <c:dLbls>
            <c:showVal val="1"/>
          </c:dLbls>
          <c:cat>
            <c:numRef>
              <c:f>'Данные для графиков'!$B$66:$Z$66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графиков'!$B$69:$Z$69</c:f>
              <c:numCache>
                <c:formatCode>0</c:formatCode>
                <c:ptCount val="25"/>
                <c:pt idx="0">
                  <c:v>10.95</c:v>
                </c:pt>
                <c:pt idx="1">
                  <c:v>9.3000000000000007</c:v>
                </c:pt>
                <c:pt idx="2">
                  <c:v>9.25</c:v>
                </c:pt>
                <c:pt idx="3">
                  <c:v>10.050000000000001</c:v>
                </c:pt>
                <c:pt idx="4">
                  <c:v>9.6</c:v>
                </c:pt>
                <c:pt idx="5">
                  <c:v>9.1999999999999993</c:v>
                </c:pt>
                <c:pt idx="6">
                  <c:v>6.5</c:v>
                </c:pt>
                <c:pt idx="7">
                  <c:v>7.2</c:v>
                </c:pt>
                <c:pt idx="8">
                  <c:v>8.35</c:v>
                </c:pt>
                <c:pt idx="9">
                  <c:v>7.5</c:v>
                </c:pt>
                <c:pt idx="10">
                  <c:v>6.55</c:v>
                </c:pt>
                <c:pt idx="11">
                  <c:v>7.4</c:v>
                </c:pt>
                <c:pt idx="12">
                  <c:v>8.6</c:v>
                </c:pt>
                <c:pt idx="13">
                  <c:v>7.75</c:v>
                </c:pt>
                <c:pt idx="14">
                  <c:v>8</c:v>
                </c:pt>
                <c:pt idx="15">
                  <c:v>7.65</c:v>
                </c:pt>
                <c:pt idx="16">
                  <c:v>8.4</c:v>
                </c:pt>
                <c:pt idx="17">
                  <c:v>5.05</c:v>
                </c:pt>
                <c:pt idx="18">
                  <c:v>6.15</c:v>
                </c:pt>
                <c:pt idx="19">
                  <c:v>5.25</c:v>
                </c:pt>
                <c:pt idx="20">
                  <c:v>6.4</c:v>
                </c:pt>
                <c:pt idx="21">
                  <c:v>4.8</c:v>
                </c:pt>
                <c:pt idx="22">
                  <c:v>5.5389220000000003</c:v>
                </c:pt>
                <c:pt idx="23">
                  <c:v>4.8</c:v>
                </c:pt>
                <c:pt idx="24">
                  <c:v>6.1</c:v>
                </c:pt>
              </c:numCache>
            </c:numRef>
          </c:val>
          <c:extLst xmlns:c16r2="http://schemas.microsoft.com/office/drawing/2015/06/chart"/>
        </c:ser>
        <c:ser>
          <c:idx val="3"/>
          <c:order val="3"/>
          <c:tx>
            <c:strRef>
              <c:f>'Данные для графиков'!$A$70</c:f>
              <c:strCache>
                <c:ptCount val="1"/>
                <c:pt idx="0">
                  <c:v>останутся на нынешнем уровне / не изменятся</c:v>
                </c:pt>
              </c:strCache>
            </c:strRef>
          </c:tx>
          <c:spPr>
            <a:solidFill>
              <a:srgbClr val="F6D6C6"/>
            </a:solidFill>
            <a:ln w="9525">
              <a:noFill/>
              <a:prstDash val="solid"/>
            </a:ln>
          </c:spPr>
          <c:dLbls>
            <c:dLblPos val="ctr"/>
            <c:showVal val="1"/>
          </c:dLbls>
          <c:cat>
            <c:numRef>
              <c:f>'Данные для графиков'!$B$66:$Z$66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графиков'!$B$70:$Z$70</c:f>
              <c:numCache>
                <c:formatCode>0</c:formatCode>
                <c:ptCount val="25"/>
                <c:pt idx="0">
                  <c:v>3.85</c:v>
                </c:pt>
                <c:pt idx="1">
                  <c:v>3.3</c:v>
                </c:pt>
                <c:pt idx="2">
                  <c:v>5.35</c:v>
                </c:pt>
                <c:pt idx="3">
                  <c:v>5.0999999999999996</c:v>
                </c:pt>
                <c:pt idx="4">
                  <c:v>5.55</c:v>
                </c:pt>
                <c:pt idx="5">
                  <c:v>5.65</c:v>
                </c:pt>
                <c:pt idx="6">
                  <c:v>3.75</c:v>
                </c:pt>
                <c:pt idx="7">
                  <c:v>4.6500000000000004</c:v>
                </c:pt>
                <c:pt idx="8">
                  <c:v>6.4</c:v>
                </c:pt>
                <c:pt idx="9">
                  <c:v>6.65</c:v>
                </c:pt>
                <c:pt idx="10">
                  <c:v>6.35</c:v>
                </c:pt>
                <c:pt idx="11">
                  <c:v>4.55</c:v>
                </c:pt>
                <c:pt idx="12">
                  <c:v>3.65</c:v>
                </c:pt>
                <c:pt idx="13">
                  <c:v>5.3</c:v>
                </c:pt>
                <c:pt idx="14">
                  <c:v>4.5999999999999996</c:v>
                </c:pt>
                <c:pt idx="15">
                  <c:v>6.2</c:v>
                </c:pt>
                <c:pt idx="16">
                  <c:v>4.95</c:v>
                </c:pt>
                <c:pt idx="17">
                  <c:v>3.6</c:v>
                </c:pt>
                <c:pt idx="18">
                  <c:v>2.95</c:v>
                </c:pt>
                <c:pt idx="19">
                  <c:v>2.7</c:v>
                </c:pt>
                <c:pt idx="20">
                  <c:v>2.6</c:v>
                </c:pt>
                <c:pt idx="21">
                  <c:v>3.95</c:v>
                </c:pt>
                <c:pt idx="22">
                  <c:v>3.443114</c:v>
                </c:pt>
                <c:pt idx="23">
                  <c:v>2.25</c:v>
                </c:pt>
                <c:pt idx="24">
                  <c:v>2.15</c:v>
                </c:pt>
              </c:numCache>
            </c:numRef>
          </c:val>
          <c:extLst xmlns:c16r2="http://schemas.microsoft.com/office/drawing/2015/06/chart"/>
        </c:ser>
        <c:ser>
          <c:idx val="4"/>
          <c:order val="4"/>
          <c:tx>
            <c:strRef>
              <c:f>'Данные для графиков'!$A$71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cat>
            <c:numRef>
              <c:f>'Данные для графиков'!$B$66:$Z$66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графиков'!$B$71:$Z$71</c:f>
              <c:numCache>
                <c:formatCode>0</c:formatCode>
                <c:ptCount val="25"/>
                <c:pt idx="0">
                  <c:v>0.6</c:v>
                </c:pt>
                <c:pt idx="1">
                  <c:v>0.35</c:v>
                </c:pt>
                <c:pt idx="2">
                  <c:v>0.45</c:v>
                </c:pt>
                <c:pt idx="3">
                  <c:v>0.45</c:v>
                </c:pt>
                <c:pt idx="4">
                  <c:v>0.35</c:v>
                </c:pt>
                <c:pt idx="5">
                  <c:v>0.7</c:v>
                </c:pt>
                <c:pt idx="6">
                  <c:v>0.25</c:v>
                </c:pt>
                <c:pt idx="7">
                  <c:v>0.45</c:v>
                </c:pt>
                <c:pt idx="8">
                  <c:v>0.6</c:v>
                </c:pt>
                <c:pt idx="9">
                  <c:v>0.75</c:v>
                </c:pt>
                <c:pt idx="10">
                  <c:v>0.8</c:v>
                </c:pt>
                <c:pt idx="11">
                  <c:v>0.65</c:v>
                </c:pt>
                <c:pt idx="12">
                  <c:v>0.6</c:v>
                </c:pt>
                <c:pt idx="13">
                  <c:v>0.55000000000000004</c:v>
                </c:pt>
                <c:pt idx="14">
                  <c:v>0.9</c:v>
                </c:pt>
                <c:pt idx="15">
                  <c:v>0.85</c:v>
                </c:pt>
                <c:pt idx="16">
                  <c:v>0.65</c:v>
                </c:pt>
                <c:pt idx="17">
                  <c:v>0.4</c:v>
                </c:pt>
                <c:pt idx="18">
                  <c:v>0.2</c:v>
                </c:pt>
                <c:pt idx="19">
                  <c:v>0.4</c:v>
                </c:pt>
                <c:pt idx="20">
                  <c:v>0.3</c:v>
                </c:pt>
                <c:pt idx="21">
                  <c:v>0.5</c:v>
                </c:pt>
                <c:pt idx="22">
                  <c:v>0.199601</c:v>
                </c:pt>
                <c:pt idx="23">
                  <c:v>0.3</c:v>
                </c:pt>
                <c:pt idx="24">
                  <c:v>0.3</c:v>
                </c:pt>
              </c:numCache>
            </c:numRef>
          </c:val>
          <c:extLst xmlns:c16r2="http://schemas.microsoft.com/office/drawing/2015/06/chart"/>
        </c:ser>
        <c:ser>
          <c:idx val="5"/>
          <c:order val="5"/>
          <c:tx>
            <c:strRef>
              <c:f>'Данные для графиков'!$A$72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dLbls>
            <c:showVal val="1"/>
          </c:dLbls>
          <c:cat>
            <c:numRef>
              <c:f>'Данные для графиков'!$B$66:$Z$66</c:f>
              <c:numCache>
                <c:formatCode>mmm/yy</c:formatCode>
                <c:ptCount val="2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</c:numCache>
            </c:numRef>
          </c:cat>
          <c:val>
            <c:numRef>
              <c:f>'Данные для графиков'!$B$72:$Z$72</c:f>
              <c:numCache>
                <c:formatCode>0</c:formatCode>
                <c:ptCount val="25"/>
                <c:pt idx="0">
                  <c:v>14.15</c:v>
                </c:pt>
                <c:pt idx="1">
                  <c:v>13.75</c:v>
                </c:pt>
                <c:pt idx="2">
                  <c:v>15</c:v>
                </c:pt>
                <c:pt idx="3">
                  <c:v>14.2</c:v>
                </c:pt>
                <c:pt idx="4">
                  <c:v>15.85</c:v>
                </c:pt>
                <c:pt idx="5">
                  <c:v>13.1</c:v>
                </c:pt>
                <c:pt idx="6">
                  <c:v>14</c:v>
                </c:pt>
                <c:pt idx="7">
                  <c:v>15.5</c:v>
                </c:pt>
                <c:pt idx="8">
                  <c:v>16.649999999999999</c:v>
                </c:pt>
                <c:pt idx="9">
                  <c:v>17.350000000000001</c:v>
                </c:pt>
                <c:pt idx="10">
                  <c:v>17.649999999999999</c:v>
                </c:pt>
                <c:pt idx="11">
                  <c:v>15.6</c:v>
                </c:pt>
                <c:pt idx="12">
                  <c:v>16.600000000000001</c:v>
                </c:pt>
                <c:pt idx="13">
                  <c:v>18.649999999999999</c:v>
                </c:pt>
                <c:pt idx="14">
                  <c:v>19.350000000000001</c:v>
                </c:pt>
                <c:pt idx="15">
                  <c:v>16.399999999999999</c:v>
                </c:pt>
                <c:pt idx="16">
                  <c:v>16.649999999999999</c:v>
                </c:pt>
                <c:pt idx="17">
                  <c:v>16.899999999999999</c:v>
                </c:pt>
                <c:pt idx="18">
                  <c:v>15.35</c:v>
                </c:pt>
                <c:pt idx="19">
                  <c:v>14.65</c:v>
                </c:pt>
                <c:pt idx="20">
                  <c:v>14.75</c:v>
                </c:pt>
                <c:pt idx="21">
                  <c:v>18</c:v>
                </c:pt>
                <c:pt idx="22">
                  <c:v>14.471057999999999</c:v>
                </c:pt>
                <c:pt idx="23">
                  <c:v>12.25</c:v>
                </c:pt>
                <c:pt idx="24">
                  <c:v>13.4</c:v>
                </c:pt>
              </c:numCache>
            </c:numRef>
          </c:val>
        </c:ser>
        <c:dLbls/>
        <c:gapWidth val="40"/>
        <c:overlap val="100"/>
        <c:axId val="109382272"/>
        <c:axId val="109396352"/>
      </c:barChart>
      <c:catAx>
        <c:axId val="109382272"/>
        <c:scaling>
          <c:orientation val="minMax"/>
        </c:scaling>
        <c:axPos val="b"/>
        <c:numFmt formatCode="mmm/yy" sourceLinked="1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ru-RU"/>
          </a:p>
        </c:txPr>
        <c:crossAx val="109396352"/>
        <c:crossesAt val="0"/>
        <c:lblAlgn val="ctr"/>
        <c:lblOffset val="100"/>
        <c:tickLblSkip val="1"/>
        <c:tickMarkSkip val="1"/>
      </c:catAx>
      <c:valAx>
        <c:axId val="109396352"/>
        <c:scaling>
          <c:orientation val="minMax"/>
          <c:max val="1"/>
          <c:min val="0"/>
        </c:scaling>
        <c:delete val="1"/>
        <c:axPos val="l"/>
        <c:numFmt formatCode="0%" sourceLinked="1"/>
        <c:tickLblPos val="none"/>
        <c:crossAx val="109382272"/>
        <c:crosses val="autoZero"/>
        <c:crossBetween val="between"/>
        <c:majorUnit val="0.1"/>
        <c:minorUnit val="1.0000000000000005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7403762029746279"/>
          <c:w val="1"/>
          <c:h val="0.12596237970253721"/>
        </c:manualLayout>
      </c:layout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BarnaulGrotesk"/>
          <a:cs typeface="Arial" pitchFamily="34" charset="0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18" Type="http://schemas.openxmlformats.org/officeDocument/2006/relationships/chart" Target="../charts/chart2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17" Type="http://schemas.openxmlformats.org/officeDocument/2006/relationships/chart" Target="../charts/chart27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4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76200</xdr:rowOff>
    </xdr:from>
    <xdr:to>
      <xdr:col>11</xdr:col>
      <xdr:colOff>419100</xdr:colOff>
      <xdr:row>8</xdr:row>
      <xdr:rowOff>0</xdr:rowOff>
    </xdr:to>
    <xdr:graphicFrame macro="">
      <xdr:nvGraphicFramePr>
        <xdr:cNvPr id="1066" name="Диаграмма 1060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5542</xdr:colOff>
      <xdr:row>21</xdr:row>
      <xdr:rowOff>30480</xdr:rowOff>
    </xdr:from>
    <xdr:to>
      <xdr:col>11</xdr:col>
      <xdr:colOff>396067</xdr:colOff>
      <xdr:row>26</xdr:row>
      <xdr:rowOff>716279</xdr:rowOff>
    </xdr:to>
    <xdr:graphicFrame macro="">
      <xdr:nvGraphicFramePr>
        <xdr:cNvPr id="1068" name="Диаграмма 1060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22861</xdr:rowOff>
    </xdr:from>
    <xdr:to>
      <xdr:col>11</xdr:col>
      <xdr:colOff>361950</xdr:colOff>
      <xdr:row>52</xdr:row>
      <xdr:rowOff>582931</xdr:rowOff>
    </xdr:to>
    <xdr:graphicFrame macro="">
      <xdr:nvGraphicFramePr>
        <xdr:cNvPr id="1069" name="Диаграмма 1060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95250</xdr:rowOff>
    </xdr:from>
    <xdr:to>
      <xdr:col>11</xdr:col>
      <xdr:colOff>390525</xdr:colOff>
      <xdr:row>60</xdr:row>
      <xdr:rowOff>581025</xdr:rowOff>
    </xdr:to>
    <xdr:graphicFrame macro="">
      <xdr:nvGraphicFramePr>
        <xdr:cNvPr id="1072" name="Диаграмма 1060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67</xdr:row>
      <xdr:rowOff>30481</xdr:rowOff>
    </xdr:from>
    <xdr:to>
      <xdr:col>11</xdr:col>
      <xdr:colOff>426720</xdr:colOff>
      <xdr:row>72</xdr:row>
      <xdr:rowOff>449581</xdr:rowOff>
    </xdr:to>
    <xdr:graphicFrame macro="">
      <xdr:nvGraphicFramePr>
        <xdr:cNvPr id="1075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42949</xdr:colOff>
      <xdr:row>85</xdr:row>
      <xdr:rowOff>135428</xdr:rowOff>
    </xdr:from>
    <xdr:to>
      <xdr:col>11</xdr:col>
      <xdr:colOff>434340</xdr:colOff>
      <xdr:row>103</xdr:row>
      <xdr:rowOff>175260</xdr:rowOff>
    </xdr:to>
    <xdr:graphicFrame macro="">
      <xdr:nvGraphicFramePr>
        <xdr:cNvPr id="1076" name="Диаграмма 1060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11</xdr:col>
      <xdr:colOff>419100</xdr:colOff>
      <xdr:row>16</xdr:row>
      <xdr:rowOff>487680</xdr:rowOff>
    </xdr:to>
    <xdr:graphicFrame macro="">
      <xdr:nvGraphicFramePr>
        <xdr:cNvPr id="14" name="Диаграмма 1060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11</xdr:col>
      <xdr:colOff>419100</xdr:colOff>
      <xdr:row>34</xdr:row>
      <xdr:rowOff>487680</xdr:rowOff>
    </xdr:to>
    <xdr:graphicFrame macro="">
      <xdr:nvGraphicFramePr>
        <xdr:cNvPr id="15" name="Диаграмма 1060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11</xdr:col>
      <xdr:colOff>419100</xdr:colOff>
      <xdr:row>44</xdr:row>
      <xdr:rowOff>541020</xdr:rowOff>
    </xdr:to>
    <xdr:graphicFrame macro="">
      <xdr:nvGraphicFramePr>
        <xdr:cNvPr id="17" name="Диаграмма 1060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11</xdr:col>
      <xdr:colOff>407670</xdr:colOff>
      <xdr:row>81</xdr:row>
      <xdr:rowOff>510540</xdr:rowOff>
    </xdr:to>
    <xdr:graphicFrame macro="">
      <xdr:nvGraphicFramePr>
        <xdr:cNvPr id="21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76200</xdr:rowOff>
    </xdr:from>
    <xdr:to>
      <xdr:col>11</xdr:col>
      <xdr:colOff>323850</xdr:colOff>
      <xdr:row>12</xdr:row>
      <xdr:rowOff>609600</xdr:rowOff>
    </xdr:to>
    <xdr:graphicFrame macro="">
      <xdr:nvGraphicFramePr>
        <xdr:cNvPr id="6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</xdr:row>
      <xdr:rowOff>87630</xdr:rowOff>
    </xdr:from>
    <xdr:to>
      <xdr:col>11</xdr:col>
      <xdr:colOff>459105</xdr:colOff>
      <xdr:row>18</xdr:row>
      <xdr:rowOff>68580</xdr:rowOff>
    </xdr:to>
    <xdr:graphicFrame macro="">
      <xdr:nvGraphicFramePr>
        <xdr:cNvPr id="27649" name="Chart 931">
          <a:extLst>
            <a:ext uri="{FF2B5EF4-FFF2-40B4-BE49-F238E27FC236}">
              <a16:creationId xmlns="" xmlns:a16="http://schemas.microsoft.com/office/drawing/2014/main" id="{00000000-0008-0000-0100-00000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24</xdr:row>
      <xdr:rowOff>104775</xdr:rowOff>
    </xdr:from>
    <xdr:to>
      <xdr:col>11</xdr:col>
      <xdr:colOff>419100</xdr:colOff>
      <xdr:row>32</xdr:row>
      <xdr:rowOff>161925</xdr:rowOff>
    </xdr:to>
    <xdr:graphicFrame macro="">
      <xdr:nvGraphicFramePr>
        <xdr:cNvPr id="27650" name="Диаграмма 1060">
          <a:extLst>
            <a:ext uri="{FF2B5EF4-FFF2-40B4-BE49-F238E27FC236}">
              <a16:creationId xmlns="" xmlns:a16="http://schemas.microsoft.com/office/drawing/2014/main" id="{00000000-0008-0000-0100-000002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33</xdr:row>
      <xdr:rowOff>24765</xdr:rowOff>
    </xdr:from>
    <xdr:to>
      <xdr:col>12</xdr:col>
      <xdr:colOff>0</xdr:colOff>
      <xdr:row>41</xdr:row>
      <xdr:rowOff>24765</xdr:rowOff>
    </xdr:to>
    <xdr:graphicFrame macro="">
      <xdr:nvGraphicFramePr>
        <xdr:cNvPr id="27651" name="Диаграмма 1060">
          <a:extLst>
            <a:ext uri="{FF2B5EF4-FFF2-40B4-BE49-F238E27FC236}">
              <a16:creationId xmlns="" xmlns:a16="http://schemas.microsoft.com/office/drawing/2014/main" id="{00000000-0008-0000-0100-000003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49</xdr:row>
      <xdr:rowOff>9525</xdr:rowOff>
    </xdr:from>
    <xdr:to>
      <xdr:col>11</xdr:col>
      <xdr:colOff>457201</xdr:colOff>
      <xdr:row>57</xdr:row>
      <xdr:rowOff>9525</xdr:rowOff>
    </xdr:to>
    <xdr:graphicFrame macro="">
      <xdr:nvGraphicFramePr>
        <xdr:cNvPr id="27652" name="Диаграмма 1060">
          <a:extLst>
            <a:ext uri="{FF2B5EF4-FFF2-40B4-BE49-F238E27FC236}">
              <a16:creationId xmlns="" xmlns:a16="http://schemas.microsoft.com/office/drawing/2014/main" id="{00000000-0008-0000-0100-000004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19051</xdr:colOff>
      <xdr:row>40</xdr:row>
      <xdr:rowOff>171450</xdr:rowOff>
    </xdr:from>
    <xdr:to>
      <xdr:col>12</xdr:col>
      <xdr:colOff>0</xdr:colOff>
      <xdr:row>48</xdr:row>
      <xdr:rowOff>171450</xdr:rowOff>
    </xdr:to>
    <xdr:graphicFrame macro="">
      <xdr:nvGraphicFramePr>
        <xdr:cNvPr id="27653" name="Диаграмма 1060">
          <a:extLst>
            <a:ext uri="{FF2B5EF4-FFF2-40B4-BE49-F238E27FC236}">
              <a16:creationId xmlns="" xmlns:a16="http://schemas.microsoft.com/office/drawing/2014/main" id="{00000000-0008-0000-0100-000005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57</xdr:row>
      <xdr:rowOff>57150</xdr:rowOff>
    </xdr:from>
    <xdr:to>
      <xdr:col>11</xdr:col>
      <xdr:colOff>457200</xdr:colOff>
      <xdr:row>65</xdr:row>
      <xdr:rowOff>57150</xdr:rowOff>
    </xdr:to>
    <xdr:graphicFrame macro="">
      <xdr:nvGraphicFramePr>
        <xdr:cNvPr id="27654" name="Диаграмма 1060">
          <a:extLst>
            <a:ext uri="{FF2B5EF4-FFF2-40B4-BE49-F238E27FC236}">
              <a16:creationId xmlns="" xmlns:a16="http://schemas.microsoft.com/office/drawing/2014/main" id="{00000000-0008-0000-0100-000006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72</xdr:row>
      <xdr:rowOff>104775</xdr:rowOff>
    </xdr:from>
    <xdr:to>
      <xdr:col>11</xdr:col>
      <xdr:colOff>419100</xdr:colOff>
      <xdr:row>81</xdr:row>
      <xdr:rowOff>161925</xdr:rowOff>
    </xdr:to>
    <xdr:graphicFrame macro="">
      <xdr:nvGraphicFramePr>
        <xdr:cNvPr id="14" name="Диаграмма 1060">
          <a:extLst>
            <a:ext uri="{FF2B5EF4-FFF2-40B4-BE49-F238E27FC236}">
              <a16:creationId xmlns="" xmlns:a16="http://schemas.microsoft.com/office/drawing/2014/main" id="{00000000-0008-0000-0100-000002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82</xdr:row>
      <xdr:rowOff>24765</xdr:rowOff>
    </xdr:from>
    <xdr:to>
      <xdr:col>12</xdr:col>
      <xdr:colOff>0</xdr:colOff>
      <xdr:row>91</xdr:row>
      <xdr:rowOff>24765</xdr:rowOff>
    </xdr:to>
    <xdr:graphicFrame macro="">
      <xdr:nvGraphicFramePr>
        <xdr:cNvPr id="15" name="Диаграмма 1060">
          <a:extLst>
            <a:ext uri="{FF2B5EF4-FFF2-40B4-BE49-F238E27FC236}">
              <a16:creationId xmlns="" xmlns:a16="http://schemas.microsoft.com/office/drawing/2014/main" id="{00000000-0008-0000-0100-000003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</xdr:colOff>
      <xdr:row>100</xdr:row>
      <xdr:rowOff>9525</xdr:rowOff>
    </xdr:from>
    <xdr:to>
      <xdr:col>11</xdr:col>
      <xdr:colOff>457201</xdr:colOff>
      <xdr:row>109</xdr:row>
      <xdr:rowOff>0</xdr:rowOff>
    </xdr:to>
    <xdr:graphicFrame macro="">
      <xdr:nvGraphicFramePr>
        <xdr:cNvPr id="16" name="Диаграмма 1060">
          <a:extLst>
            <a:ext uri="{FF2B5EF4-FFF2-40B4-BE49-F238E27FC236}">
              <a16:creationId xmlns="" xmlns:a16="http://schemas.microsoft.com/office/drawing/2014/main" id="{00000000-0008-0000-0100-000004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19051</xdr:colOff>
      <xdr:row>90</xdr:row>
      <xdr:rowOff>171450</xdr:rowOff>
    </xdr:from>
    <xdr:to>
      <xdr:col>12</xdr:col>
      <xdr:colOff>0</xdr:colOff>
      <xdr:row>99</xdr:row>
      <xdr:rowOff>171450</xdr:rowOff>
    </xdr:to>
    <xdr:graphicFrame macro="">
      <xdr:nvGraphicFramePr>
        <xdr:cNvPr id="17" name="Диаграмма 1060">
          <a:extLst>
            <a:ext uri="{FF2B5EF4-FFF2-40B4-BE49-F238E27FC236}">
              <a16:creationId xmlns="" xmlns:a16="http://schemas.microsoft.com/office/drawing/2014/main" id="{00000000-0008-0000-0100-000005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16452</xdr:colOff>
      <xdr:row>147</xdr:row>
      <xdr:rowOff>22861</xdr:rowOff>
    </xdr:from>
    <xdr:to>
      <xdr:col>6</xdr:col>
      <xdr:colOff>16452</xdr:colOff>
      <xdr:row>163</xdr:row>
      <xdr:rowOff>1</xdr:rowOff>
    </xdr:to>
    <xdr:graphicFrame macro="">
      <xdr:nvGraphicFramePr>
        <xdr:cNvPr id="21" name="Диаграмма 1060">
          <a:extLst>
            <a:ext uri="{FF2B5EF4-FFF2-40B4-BE49-F238E27FC236}">
              <a16:creationId xmlns="" xmlns:a16="http://schemas.microsoft.com/office/drawing/2014/main" id="{00000000-0008-0000-0400-000004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147</xdr:row>
      <xdr:rowOff>7621</xdr:rowOff>
    </xdr:from>
    <xdr:to>
      <xdr:col>12</xdr:col>
      <xdr:colOff>0</xdr:colOff>
      <xdr:row>163</xdr:row>
      <xdr:rowOff>1</xdr:rowOff>
    </xdr:to>
    <xdr:graphicFrame macro="">
      <xdr:nvGraphicFramePr>
        <xdr:cNvPr id="22" name="Диаграмма 1060">
          <a:extLst>
            <a:ext uri="{FF2B5EF4-FFF2-40B4-BE49-F238E27FC236}">
              <a16:creationId xmlns="" xmlns:a16="http://schemas.microsoft.com/office/drawing/2014/main" id="{00000000-0008-0000-0400-000005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165</xdr:row>
      <xdr:rowOff>95250</xdr:rowOff>
    </xdr:from>
    <xdr:to>
      <xdr:col>11</xdr:col>
      <xdr:colOff>428625</xdr:colOff>
      <xdr:row>180</xdr:row>
      <xdr:rowOff>76200</xdr:rowOff>
    </xdr:to>
    <xdr:graphicFrame macro="">
      <xdr:nvGraphicFramePr>
        <xdr:cNvPr id="25" name="Chart 931">
          <a:extLst>
            <a:ext uri="{FF2B5EF4-FFF2-40B4-BE49-F238E27FC236}">
              <a16:creationId xmlns="" xmlns:a16="http://schemas.microsoft.com/office/drawing/2014/main" id="{00000000-0008-0000-0100-00000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7620</xdr:colOff>
      <xdr:row>188</xdr:row>
      <xdr:rowOff>45243</xdr:rowOff>
    </xdr:from>
    <xdr:to>
      <xdr:col>11</xdr:col>
      <xdr:colOff>443071</xdr:colOff>
      <xdr:row>201</xdr:row>
      <xdr:rowOff>118903</xdr:rowOff>
    </xdr:to>
    <xdr:graphicFrame macro="">
      <xdr:nvGraphicFramePr>
        <xdr:cNvPr id="26" name="Диаграмма 89">
          <a:extLst>
            <a:ext uri="{FF2B5EF4-FFF2-40B4-BE49-F238E27FC236}">
              <a16:creationId xmlns="" xmlns:a16="http://schemas.microsoft.com/office/drawing/2014/main" id="{00000000-0008-0000-0800-000001F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42949</xdr:colOff>
      <xdr:row>206</xdr:row>
      <xdr:rowOff>135428</xdr:rowOff>
    </xdr:from>
    <xdr:to>
      <xdr:col>11</xdr:col>
      <xdr:colOff>434340</xdr:colOff>
      <xdr:row>224</xdr:row>
      <xdr:rowOff>175260</xdr:rowOff>
    </xdr:to>
    <xdr:graphicFrame macro="">
      <xdr:nvGraphicFramePr>
        <xdr:cNvPr id="27" name="Диаграмма 1060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42949</xdr:colOff>
      <xdr:row>231</xdr:row>
      <xdr:rowOff>135428</xdr:rowOff>
    </xdr:from>
    <xdr:to>
      <xdr:col>11</xdr:col>
      <xdr:colOff>434340</xdr:colOff>
      <xdr:row>246</xdr:row>
      <xdr:rowOff>175260</xdr:rowOff>
    </xdr:to>
    <xdr:graphicFrame macro="">
      <xdr:nvGraphicFramePr>
        <xdr:cNvPr id="28" name="Диаграмма 1060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19050</xdr:colOff>
      <xdr:row>116</xdr:row>
      <xdr:rowOff>30481</xdr:rowOff>
    </xdr:from>
    <xdr:to>
      <xdr:col>11</xdr:col>
      <xdr:colOff>426720</xdr:colOff>
      <xdr:row>121</xdr:row>
      <xdr:rowOff>449581</xdr:rowOff>
    </xdr:to>
    <xdr:graphicFrame macro="">
      <xdr:nvGraphicFramePr>
        <xdr:cNvPr id="23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127</xdr:row>
      <xdr:rowOff>30480</xdr:rowOff>
    </xdr:from>
    <xdr:to>
      <xdr:col>11</xdr:col>
      <xdr:colOff>407670</xdr:colOff>
      <xdr:row>143</xdr:row>
      <xdr:rowOff>0</xdr:rowOff>
    </xdr:to>
    <xdr:graphicFrame macro="">
      <xdr:nvGraphicFramePr>
        <xdr:cNvPr id="24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20955</xdr:rowOff>
    </xdr:from>
    <xdr:to>
      <xdr:col>11</xdr:col>
      <xdr:colOff>333375</xdr:colOff>
      <xdr:row>34</xdr:row>
      <xdr:rowOff>87630</xdr:rowOff>
    </xdr:to>
    <xdr:graphicFrame macro="">
      <xdr:nvGraphicFramePr>
        <xdr:cNvPr id="91138" name="Диаграмма 1060">
          <a:extLst>
            <a:ext uri="{FF2B5EF4-FFF2-40B4-BE49-F238E27FC236}">
              <a16:creationId xmlns="" xmlns:a16="http://schemas.microsoft.com/office/drawing/2014/main" id="{00000000-0008-0000-0C00-0000026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4</xdr:row>
      <xdr:rowOff>21878</xdr:rowOff>
    </xdr:from>
    <xdr:to>
      <xdr:col>11</xdr:col>
      <xdr:colOff>463915</xdr:colOff>
      <xdr:row>18</xdr:row>
      <xdr:rowOff>275013</xdr:rowOff>
    </xdr:to>
    <xdr:graphicFrame macro="">
      <xdr:nvGraphicFramePr>
        <xdr:cNvPr id="91144" name="Диаграмма 89">
          <a:extLst>
            <a:ext uri="{FF2B5EF4-FFF2-40B4-BE49-F238E27FC236}">
              <a16:creationId xmlns="" xmlns:a16="http://schemas.microsoft.com/office/drawing/2014/main" id="{00000000-0008-0000-0C00-0000086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76200</xdr:rowOff>
    </xdr:from>
    <xdr:to>
      <xdr:col>11</xdr:col>
      <xdr:colOff>464820</xdr:colOff>
      <xdr:row>55</xdr:row>
      <xdr:rowOff>0</xdr:rowOff>
    </xdr:to>
    <xdr:graphicFrame macro="">
      <xdr:nvGraphicFramePr>
        <xdr:cNvPr id="18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11</xdr:col>
      <xdr:colOff>464820</xdr:colOff>
      <xdr:row>74</xdr:row>
      <xdr:rowOff>137160</xdr:rowOff>
    </xdr:to>
    <xdr:graphicFrame macro="">
      <xdr:nvGraphicFramePr>
        <xdr:cNvPr id="19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</xdr:colOff>
      <xdr:row>78</xdr:row>
      <xdr:rowOff>22860</xdr:rowOff>
    </xdr:from>
    <xdr:to>
      <xdr:col>11</xdr:col>
      <xdr:colOff>340995</xdr:colOff>
      <xdr:row>91</xdr:row>
      <xdr:rowOff>7620</xdr:rowOff>
    </xdr:to>
    <xdr:graphicFrame macro="">
      <xdr:nvGraphicFramePr>
        <xdr:cNvPr id="20" name="Диаграмма 1060">
          <a:extLst>
            <a:ext uri="{FF2B5EF4-FFF2-40B4-BE49-F238E27FC236}">
              <a16:creationId xmlns="" xmlns:a16="http://schemas.microsoft.com/office/drawing/2014/main" id="{00000000-0008-0000-0C00-0000026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22860</xdr:rowOff>
    </xdr:from>
    <xdr:to>
      <xdr:col>12</xdr:col>
      <xdr:colOff>7620</xdr:colOff>
      <xdr:row>16</xdr:row>
      <xdr:rowOff>0</xdr:rowOff>
    </xdr:to>
    <xdr:graphicFrame macro="">
      <xdr:nvGraphicFramePr>
        <xdr:cNvPr id="7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133350</xdr:rowOff>
    </xdr:from>
    <xdr:to>
      <xdr:col>11</xdr:col>
      <xdr:colOff>323850</xdr:colOff>
      <xdr:row>19</xdr:row>
      <xdr:rowOff>723900</xdr:rowOff>
    </xdr:to>
    <xdr:graphicFrame macro="">
      <xdr:nvGraphicFramePr>
        <xdr:cNvPr id="70657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45720</xdr:rowOff>
    </xdr:from>
    <xdr:to>
      <xdr:col>11</xdr:col>
      <xdr:colOff>464820</xdr:colOff>
      <xdr:row>6</xdr:row>
      <xdr:rowOff>929640</xdr:rowOff>
    </xdr:to>
    <xdr:graphicFrame macro="">
      <xdr:nvGraphicFramePr>
        <xdr:cNvPr id="7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23</xdr:row>
      <xdr:rowOff>45720</xdr:rowOff>
    </xdr:from>
    <xdr:to>
      <xdr:col>11</xdr:col>
      <xdr:colOff>382905</xdr:colOff>
      <xdr:row>27</xdr:row>
      <xdr:rowOff>1181100</xdr:rowOff>
    </xdr:to>
    <xdr:graphicFrame macro="">
      <xdr:nvGraphicFramePr>
        <xdr:cNvPr id="8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31</xdr:row>
      <xdr:rowOff>76200</xdr:rowOff>
    </xdr:from>
    <xdr:to>
      <xdr:col>11</xdr:col>
      <xdr:colOff>464820</xdr:colOff>
      <xdr:row>34</xdr:row>
      <xdr:rowOff>975360</xdr:rowOff>
    </xdr:to>
    <xdr:graphicFrame macro="">
      <xdr:nvGraphicFramePr>
        <xdr:cNvPr id="9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76200</xdr:rowOff>
    </xdr:from>
    <xdr:to>
      <xdr:col>11</xdr:col>
      <xdr:colOff>464820</xdr:colOff>
      <xdr:row>44</xdr:row>
      <xdr:rowOff>144780</xdr:rowOff>
    </xdr:to>
    <xdr:graphicFrame macro="">
      <xdr:nvGraphicFramePr>
        <xdr:cNvPr id="10" name="Диаграмма 1060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22</xdr:row>
      <xdr:rowOff>38100</xdr:rowOff>
    </xdr:from>
    <xdr:to>
      <xdr:col>11</xdr:col>
      <xdr:colOff>432435</xdr:colOff>
      <xdr:row>31</xdr:row>
      <xdr:rowOff>68580</xdr:rowOff>
    </xdr:to>
    <xdr:graphicFrame macro="">
      <xdr:nvGraphicFramePr>
        <xdr:cNvPr id="15" name="Диаграмма 1060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11</xdr:col>
      <xdr:colOff>433435</xdr:colOff>
      <xdr:row>17</xdr:row>
      <xdr:rowOff>175260</xdr:rowOff>
    </xdr:to>
    <xdr:graphicFrame macro="">
      <xdr:nvGraphicFramePr>
        <xdr:cNvPr id="20" name="Диаграмма 89">
          <a:extLst>
            <a:ext uri="{FF2B5EF4-FFF2-40B4-BE49-F238E27FC236}">
              <a16:creationId xmlns="" xmlns:a16="http://schemas.microsoft.com/office/drawing/2014/main" id="{00000000-0008-0000-0C00-0000086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40005</xdr:colOff>
      <xdr:row>36</xdr:row>
      <xdr:rowOff>106680</xdr:rowOff>
    </xdr:from>
    <xdr:to>
      <xdr:col>11</xdr:col>
      <xdr:colOff>354330</xdr:colOff>
      <xdr:row>43</xdr:row>
      <xdr:rowOff>708660</xdr:rowOff>
    </xdr:to>
    <xdr:graphicFrame macro="">
      <xdr:nvGraphicFramePr>
        <xdr:cNvPr id="21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11</xdr:col>
      <xdr:colOff>323850</xdr:colOff>
      <xdr:row>10</xdr:row>
      <xdr:rowOff>753534</xdr:rowOff>
    </xdr:to>
    <xdr:graphicFrame macro="">
      <xdr:nvGraphicFramePr>
        <xdr:cNvPr id="45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14</xdr:row>
      <xdr:rowOff>93133</xdr:rowOff>
    </xdr:from>
    <xdr:to>
      <xdr:col>11</xdr:col>
      <xdr:colOff>397933</xdr:colOff>
      <xdr:row>21</xdr:row>
      <xdr:rowOff>761999</xdr:rowOff>
    </xdr:to>
    <xdr:graphicFrame macro="">
      <xdr:nvGraphicFramePr>
        <xdr:cNvPr id="46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76200</xdr:rowOff>
    </xdr:from>
    <xdr:to>
      <xdr:col>11</xdr:col>
      <xdr:colOff>323850</xdr:colOff>
      <xdr:row>22</xdr:row>
      <xdr:rowOff>609600</xdr:rowOff>
    </xdr:to>
    <xdr:graphicFrame macro="">
      <xdr:nvGraphicFramePr>
        <xdr:cNvPr id="4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27</xdr:row>
      <xdr:rowOff>76200</xdr:rowOff>
    </xdr:from>
    <xdr:to>
      <xdr:col>11</xdr:col>
      <xdr:colOff>323850</xdr:colOff>
      <xdr:row>29</xdr:row>
      <xdr:rowOff>609600</xdr:rowOff>
    </xdr:to>
    <xdr:graphicFrame macro="">
      <xdr:nvGraphicFramePr>
        <xdr:cNvPr id="5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33</xdr:row>
      <xdr:rowOff>76200</xdr:rowOff>
    </xdr:from>
    <xdr:to>
      <xdr:col>11</xdr:col>
      <xdr:colOff>323850</xdr:colOff>
      <xdr:row>39</xdr:row>
      <xdr:rowOff>609600</xdr:rowOff>
    </xdr:to>
    <xdr:graphicFrame macro="">
      <xdr:nvGraphicFramePr>
        <xdr:cNvPr id="6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43</xdr:row>
      <xdr:rowOff>76200</xdr:rowOff>
    </xdr:from>
    <xdr:to>
      <xdr:col>11</xdr:col>
      <xdr:colOff>323850</xdr:colOff>
      <xdr:row>46</xdr:row>
      <xdr:rowOff>609600</xdr:rowOff>
    </xdr:to>
    <xdr:graphicFrame macro="">
      <xdr:nvGraphicFramePr>
        <xdr:cNvPr id="7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3</xdr:row>
      <xdr:rowOff>76200</xdr:rowOff>
    </xdr:from>
    <xdr:to>
      <xdr:col>11</xdr:col>
      <xdr:colOff>323850</xdr:colOff>
      <xdr:row>6</xdr:row>
      <xdr:rowOff>609600</xdr:rowOff>
    </xdr:to>
    <xdr:graphicFrame macro="">
      <xdr:nvGraphicFramePr>
        <xdr:cNvPr id="13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11</xdr:row>
      <xdr:rowOff>76200</xdr:rowOff>
    </xdr:from>
    <xdr:to>
      <xdr:col>11</xdr:col>
      <xdr:colOff>323850</xdr:colOff>
      <xdr:row>14</xdr:row>
      <xdr:rowOff>609600</xdr:rowOff>
    </xdr:to>
    <xdr:graphicFrame macro="">
      <xdr:nvGraphicFramePr>
        <xdr:cNvPr id="14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76200</xdr:rowOff>
    </xdr:from>
    <xdr:to>
      <xdr:col>11</xdr:col>
      <xdr:colOff>323850</xdr:colOff>
      <xdr:row>8</xdr:row>
      <xdr:rowOff>745066</xdr:rowOff>
    </xdr:to>
    <xdr:graphicFrame macro="">
      <xdr:nvGraphicFramePr>
        <xdr:cNvPr id="6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14</xdr:row>
      <xdr:rowOff>33866</xdr:rowOff>
    </xdr:from>
    <xdr:to>
      <xdr:col>11</xdr:col>
      <xdr:colOff>339725</xdr:colOff>
      <xdr:row>18</xdr:row>
      <xdr:rowOff>277706</xdr:rowOff>
    </xdr:to>
    <xdr:graphicFrame macro="">
      <xdr:nvGraphicFramePr>
        <xdr:cNvPr id="7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17992</xdr:colOff>
      <xdr:row>23</xdr:row>
      <xdr:rowOff>59268</xdr:rowOff>
    </xdr:from>
    <xdr:to>
      <xdr:col>11</xdr:col>
      <xdr:colOff>332317</xdr:colOff>
      <xdr:row>32</xdr:row>
      <xdr:rowOff>186268</xdr:rowOff>
    </xdr:to>
    <xdr:graphicFrame macro="">
      <xdr:nvGraphicFramePr>
        <xdr:cNvPr id="8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36</xdr:row>
      <xdr:rowOff>67734</xdr:rowOff>
    </xdr:from>
    <xdr:to>
      <xdr:col>11</xdr:col>
      <xdr:colOff>323850</xdr:colOff>
      <xdr:row>45</xdr:row>
      <xdr:rowOff>0</xdr:rowOff>
    </xdr:to>
    <xdr:graphicFrame macro="">
      <xdr:nvGraphicFramePr>
        <xdr:cNvPr id="9" name="Диаграмма 1060">
          <a:extLst>
            <a:ext uri="{FF2B5EF4-FFF2-40B4-BE49-F238E27FC236}">
              <a16:creationId xmlns="" xmlns:a16="http://schemas.microsoft.com/office/drawing/2014/main" id="{00000000-0008-0000-0900-000001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nas\&#1076;&#1054;&#1052;&#1048;&#1053;&#1040;&#1053;&#1058;&#1067;\&#1043;&#1054;&#1044;_2004\017_&#1090;&#1077;&#1084;&#1099;_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nas\R\&#1044;&#1054;&#1052;&#1048;&#1053;&#1040;&#1053;&#1058;&#1067;\&#1043;&#1054;&#1044;_2006\040_&#1090;&#1077;&#1084;&#1099;%20%20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nas\R\&#1044;&#1054;&#1052;&#1048;&#1053;&#1040;&#1053;&#1058;&#1067;\&#1040;&#1088;&#1093;&#1080;&#1074;\2006\029_%20%20%20_06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nas\R\&#1044;&#1054;&#1052;&#1048;&#1053;&#1040;&#1053;&#1058;&#1067;\&#1043;&#1054;&#1044;_2006\027_%20&#1090;&#1077;&#1084;&#1099;_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nas\R\&#1044;&#1054;&#1052;&#1048;&#1053;&#1040;&#1053;&#1058;&#1067;\&#1043;&#1054;&#1044;_2006\038_&#1090;&#1077;&#1084;&#1099;%20%20_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nas\R\&#1044;&#1054;&#1052;&#1048;&#1053;&#1040;&#1053;&#1058;&#1067;\&#1043;&#1054;&#1044;_2006\033_&#1090;&#1077;&#1084;&#1099;%20_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лПартии"/>
      <sheetName val="Путин"/>
      <sheetName val="забастовки"/>
      <sheetName val="чиновники"/>
      <sheetName val="бизнес"/>
      <sheetName val="оон"/>
      <sheetName val="ирак"/>
      <sheetName val="телеканалы"/>
      <sheetName val="первомай"/>
      <sheetName val="Исходные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оссияГрузия"/>
      <sheetName val="Абхазия"/>
      <sheetName val="ПродовольствРынки"/>
      <sheetName val="БезопасностьДвиж"/>
      <sheetName val="Фонд Биржа"/>
      <sheetName val="ИсходныеДанные"/>
    </sheetNames>
    <sheetDataSet>
      <sheetData sheetId="0">
        <row r="1">
          <cell r="A1" t="str">
            <v>Российско-грузинский конфликт</v>
          </cell>
        </row>
      </sheetData>
      <sheetData sheetId="1">
        <row r="1">
          <cell r="A1" t="str">
            <v>Абхазия, Россия и Грузия: мониторинг</v>
          </cell>
        </row>
      </sheetData>
      <sheetData sheetId="2">
        <row r="1">
          <cell r="A1" t="str">
            <v>Работа продовольственных рынков</v>
          </cell>
        </row>
      </sheetData>
      <sheetData sheetId="3">
        <row r="1">
          <cell r="A1" t="str">
            <v>Безопасность дорожного движения</v>
          </cell>
        </row>
      </sheetData>
      <sheetData sheetId="4" refreshError="1"/>
      <sheetData sheetId="5">
        <row r="1">
          <cell r="A1" t="str">
            <v>Безопасность дорожного движения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ДолгиПоВыплатам"/>
      <sheetName val="БольшаяВосьмерка"/>
      <sheetName val="РоссияВТО"/>
      <sheetName val="Акции"/>
      <sheetName val="МедицинаВрачи"/>
      <sheetName val="РАОЕЭС"/>
      <sheetName val="исходныеДанные"/>
    </sheetNames>
    <sheetDataSet>
      <sheetData sheetId="0" refreshError="1"/>
      <sheetData sheetId="1">
        <row r="1">
          <cell r="A1" t="str">
            <v>"Большая восьмерка": саммит  в Петербурге</v>
          </cell>
        </row>
      </sheetData>
      <sheetData sheetId="2">
        <row r="1">
          <cell r="A1" t="str">
            <v>Россия и ВТО</v>
          </cell>
        </row>
      </sheetData>
      <sheetData sheetId="3">
        <row r="1">
          <cell r="A1" t="str">
            <v>Финансовое поведение россиян: отношение к акциям и ценным бумагам</v>
          </cell>
        </row>
      </sheetData>
      <sheetData sheetId="4">
        <row r="1">
          <cell r="A1" t="str">
            <v>Профессия: врач</v>
          </cell>
        </row>
      </sheetData>
      <sheetData sheetId="5">
        <row r="1">
          <cell r="A1" t="str">
            <v>РАО ЕЭС в информационном потоке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Акции протеста"/>
      <sheetName val="ПрезидентПартБеспарт"/>
      <sheetName val="УбийствоСотрудников"/>
      <sheetName val="ПалестиноИзраилКонфликт"/>
      <sheetName val="Доступноежилье"/>
      <sheetName val="исходныеДанные"/>
    </sheetNames>
    <sheetDataSet>
      <sheetData sheetId="0"/>
      <sheetData sheetId="1">
        <row r="1">
          <cell r="A1" t="str">
            <v>"Партийный президент" или</v>
          </cell>
        </row>
      </sheetData>
      <sheetData sheetId="2">
        <row r="1">
          <cell r="A1" t="str">
            <v xml:space="preserve">Убийство российских дипломатов в Ираке: </v>
          </cell>
        </row>
      </sheetData>
      <sheetData sheetId="3">
        <row r="1">
          <cell r="A1" t="str">
            <v>Палестино-израильский конфликт: новый виток</v>
          </cell>
        </row>
      </sheetData>
      <sheetData sheetId="4">
        <row r="1">
          <cell r="A1" t="str">
            <v>Горожане и программа "Одноэтажная Россия"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ислам"/>
      <sheetName val="студенты"/>
      <sheetName val="электроэнергия"/>
      <sheetName val="ИсходныеДанные"/>
    </sheetNames>
    <sheetDataSet>
      <sheetData sheetId="0">
        <row r="1">
          <cell r="A1" t="str">
            <v>Выступление Папы Римского:</v>
          </cell>
        </row>
      </sheetData>
      <sheetData sheetId="1">
        <row r="1">
          <cell r="A1" t="str">
            <v>Сегодняшние студенты</v>
          </cell>
        </row>
      </sheetData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ДолгиПоВыплатам"/>
      <sheetName val="МеждТерроризм"/>
      <sheetName val="РаботаСкоройПомощи"/>
      <sheetName val="музеиЭкспонаты"/>
      <sheetName val="электроэнергия"/>
      <sheetName val="ИсходныеДанные"/>
    </sheetNames>
    <sheetDataSet>
      <sheetData sheetId="0"/>
      <sheetData sheetId="1">
        <row r="1">
          <cell r="A1" t="str">
            <v>Международный терроризм.</v>
          </cell>
        </row>
      </sheetData>
      <sheetData sheetId="2">
        <row r="1">
          <cell r="A1" t="str">
            <v>О работе "скорой помощи"</v>
          </cell>
        </row>
      </sheetData>
      <sheetData sheetId="3">
        <row r="1">
          <cell r="A1" t="str">
            <v xml:space="preserve">Хищения в Эрмитаже </v>
          </cell>
        </row>
      </sheetData>
      <sheetData sheetId="4">
        <row r="1">
          <cell r="A1" t="str">
            <v>Потребление электроэнергии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3"/>
  <sheetViews>
    <sheetView showGridLines="0" view="pageBreakPreview" topLeftCell="A91" zoomScaleNormal="100" zoomScaleSheetLayoutView="100" workbookViewId="0">
      <selection activeCell="T84" sqref="T84"/>
    </sheetView>
  </sheetViews>
  <sheetFormatPr defaultColWidth="8.88671875" defaultRowHeight="13.8"/>
  <cols>
    <col min="1" max="12" width="7" style="17" customWidth="1"/>
    <col min="13" max="14" width="8.88671875" style="17"/>
    <col min="15" max="15" width="8.88671875" style="23"/>
    <col min="16" max="16384" width="8.88671875" style="17"/>
  </cols>
  <sheetData>
    <row r="1" spans="1:15" s="46" customFormat="1" ht="44.4" customHeight="1">
      <c r="A1" s="45" t="s">
        <v>218</v>
      </c>
      <c r="C1" s="47"/>
      <c r="D1" s="47"/>
      <c r="E1" s="47"/>
    </row>
    <row r="2" spans="1:15" s="27" customFormat="1" ht="28.2" customHeight="1">
      <c r="A2" s="94" t="s">
        <v>217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N2" s="28"/>
      <c r="O2" s="29"/>
    </row>
    <row r="3" spans="1:15" s="77" customFormat="1" ht="16.350000000000001" customHeight="1">
      <c r="A3" s="93" t="s">
        <v>295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N3" s="78"/>
      <c r="O3" s="79"/>
    </row>
    <row r="4" spans="1:15" s="20" customFormat="1" ht="44.4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N4" s="17"/>
      <c r="O4" s="21"/>
    </row>
    <row r="5" spans="1:15" s="20" customFormat="1" ht="44.4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O5" s="21"/>
    </row>
    <row r="6" spans="1:15" s="20" customFormat="1" ht="44.4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O6" s="21"/>
    </row>
    <row r="7" spans="1:15" s="16" customFormat="1" ht="44.4" customHeight="1">
      <c r="O7" s="18"/>
    </row>
    <row r="8" spans="1:15" s="16" customFormat="1" ht="44.4" customHeight="1">
      <c r="O8" s="18"/>
    </row>
    <row r="9" spans="1:15" s="80" customFormat="1" ht="23.4" customHeight="1">
      <c r="A9" s="80" t="s">
        <v>404</v>
      </c>
      <c r="O9" s="81"/>
    </row>
    <row r="10" spans="1:15" s="75" customFormat="1" ht="34.200000000000003" customHeight="1">
      <c r="A10" s="92" t="s">
        <v>338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N10" s="76"/>
    </row>
    <row r="11" spans="1:15" s="30" customFormat="1" ht="28.95" customHeight="1">
      <c r="A11" s="94" t="s">
        <v>369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O11" s="31"/>
    </row>
    <row r="12" spans="1:15" s="77" customFormat="1" ht="16.350000000000001" customHeight="1">
      <c r="A12" s="93" t="s">
        <v>295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N12" s="78"/>
      <c r="O12" s="79"/>
    </row>
    <row r="13" spans="1:15" s="20" customFormat="1" ht="44.4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N13" s="17"/>
      <c r="O13" s="21"/>
    </row>
    <row r="14" spans="1:15" s="25" customFormat="1" ht="44.4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O14" s="26"/>
    </row>
    <row r="15" spans="1:15" s="20" customFormat="1" ht="44.4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O15" s="21"/>
    </row>
    <row r="16" spans="1:15" s="16" customFormat="1" ht="44.4" customHeight="1">
      <c r="O16" s="18"/>
    </row>
    <row r="17" spans="1:15" s="16" customFormat="1" ht="37.950000000000003" customHeight="1">
      <c r="O17" s="18"/>
    </row>
    <row r="18" spans="1:15" s="80" customFormat="1" ht="23.4" customHeight="1">
      <c r="A18" s="80" t="s">
        <v>404</v>
      </c>
      <c r="O18" s="81"/>
    </row>
    <row r="19" spans="1:15" s="75" customFormat="1" ht="30" customHeight="1">
      <c r="A19" s="92" t="s">
        <v>339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76"/>
    </row>
    <row r="20" spans="1:15" s="30" customFormat="1" ht="31.95" customHeight="1">
      <c r="A20" s="94" t="s">
        <v>206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O20" s="31"/>
    </row>
    <row r="21" spans="1:15" s="77" customFormat="1" ht="16.350000000000001" customHeight="1">
      <c r="A21" s="93" t="s">
        <v>295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N21" s="78"/>
      <c r="O21" s="79"/>
    </row>
    <row r="22" spans="1:15" s="20" customFormat="1" ht="75.599999999999994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O22" s="21"/>
    </row>
    <row r="23" spans="1:15" s="20" customFormat="1" ht="200.4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O23" s="21"/>
    </row>
    <row r="24" spans="1:15" s="20" customFormat="1" ht="145.94999999999999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O24" s="21"/>
    </row>
    <row r="25" spans="1:15" s="20" customFormat="1" ht="51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O25" s="21"/>
    </row>
    <row r="26" spans="1:15" s="20" customFormat="1" ht="72.599999999999994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O26" s="21"/>
    </row>
    <row r="27" spans="1:15" s="20" customFormat="1" ht="64.2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O27" s="21"/>
    </row>
    <row r="28" spans="1:15" s="75" customFormat="1" ht="28.95" customHeight="1">
      <c r="A28" s="92" t="s">
        <v>340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N28" s="76"/>
    </row>
    <row r="29" spans="1:15" s="30" customFormat="1" ht="31.2" customHeight="1">
      <c r="A29" s="94" t="s">
        <v>209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O29" s="31"/>
    </row>
    <row r="30" spans="1:15" s="77" customFormat="1" ht="16.350000000000001" customHeight="1">
      <c r="A30" s="93" t="s">
        <v>295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N30" s="78"/>
      <c r="O30" s="79"/>
    </row>
    <row r="31" spans="1:15" s="20" customFormat="1" ht="44.4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N31" s="17"/>
      <c r="O31" s="21"/>
    </row>
    <row r="32" spans="1:15" s="25" customFormat="1" ht="44.4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O32" s="26"/>
    </row>
    <row r="33" spans="1:15" s="20" customFormat="1" ht="67.2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O33" s="21"/>
    </row>
    <row r="34" spans="1:15" s="16" customFormat="1" ht="44.4" customHeight="1">
      <c r="O34" s="18"/>
    </row>
    <row r="35" spans="1:15" s="16" customFormat="1" ht="44.4" customHeight="1">
      <c r="O35" s="18"/>
    </row>
    <row r="36" spans="1:15" s="80" customFormat="1" ht="23.4" customHeight="1">
      <c r="A36" s="80" t="s">
        <v>404</v>
      </c>
      <c r="O36" s="81"/>
    </row>
    <row r="37" spans="1:15" s="75" customFormat="1" ht="34.950000000000003" customHeight="1">
      <c r="A37" s="92" t="s">
        <v>341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N37" s="76"/>
    </row>
    <row r="38" spans="1:15" s="16" customFormat="1" ht="7.2" customHeight="1">
      <c r="O38" s="18"/>
    </row>
    <row r="39" spans="1:15" s="30" customFormat="1" ht="28.95" customHeight="1">
      <c r="A39" s="94" t="s">
        <v>211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O39" s="31"/>
    </row>
    <row r="40" spans="1:15" s="77" customFormat="1" ht="16.350000000000001" customHeight="1">
      <c r="A40" s="93" t="s">
        <v>295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N40" s="78"/>
      <c r="O40" s="79"/>
    </row>
    <row r="41" spans="1:15" s="20" customFormat="1" ht="44.4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N41" s="17"/>
      <c r="O41" s="21"/>
    </row>
    <row r="42" spans="1:15" s="25" customFormat="1" ht="44.4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O42" s="26"/>
    </row>
    <row r="43" spans="1:15" s="20" customFormat="1" ht="54.6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O43" s="21"/>
    </row>
    <row r="44" spans="1:15" s="16" customFormat="1" ht="44.4" customHeight="1">
      <c r="O44" s="18"/>
    </row>
    <row r="45" spans="1:15" s="16" customFormat="1" ht="44.4" customHeight="1">
      <c r="O45" s="18"/>
    </row>
    <row r="46" spans="1:15" s="80" customFormat="1" ht="23.4" customHeight="1">
      <c r="A46" s="80" t="s">
        <v>404</v>
      </c>
      <c r="O46" s="81"/>
    </row>
    <row r="47" spans="1:15" s="75" customFormat="1" ht="28.95" customHeight="1">
      <c r="A47" s="92" t="s">
        <v>342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N47" s="76"/>
    </row>
    <row r="48" spans="1:15" s="77" customFormat="1" ht="16.350000000000001" customHeight="1">
      <c r="A48" s="93" t="s">
        <v>296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N48" s="78"/>
      <c r="O48" s="79"/>
    </row>
    <row r="49" spans="1:15" s="20" customFormat="1" ht="46.2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O49" s="21"/>
    </row>
    <row r="50" spans="1:15" s="20" customFormat="1" ht="46.2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O50" s="21"/>
    </row>
    <row r="51" spans="1:15" s="20" customFormat="1" ht="46.2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O51" s="21"/>
    </row>
    <row r="52" spans="1:15" s="20" customFormat="1" ht="46.2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O52" s="21"/>
    </row>
    <row r="53" spans="1:15" s="20" customFormat="1" ht="46.2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O53" s="21"/>
    </row>
    <row r="54" spans="1:15" s="75" customFormat="1" ht="44.4" customHeight="1">
      <c r="A54" s="92" t="s">
        <v>343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N54" s="76"/>
    </row>
    <row r="55" spans="1:15" s="80" customFormat="1" ht="55.8" customHeight="1">
      <c r="O55" s="81"/>
    </row>
    <row r="56" spans="1:15" s="77" customFormat="1" ht="16.350000000000001" customHeight="1">
      <c r="A56" s="93" t="s">
        <v>297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N56" s="78"/>
      <c r="O56" s="79"/>
    </row>
    <row r="57" spans="1:15" s="20" customFormat="1" ht="46.2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O57" s="21"/>
    </row>
    <row r="58" spans="1:15" s="20" customFormat="1" ht="38.4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O58" s="21"/>
    </row>
    <row r="59" spans="1:15" s="20" customFormat="1" ht="46.2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O59" s="21"/>
    </row>
    <row r="60" spans="1:15" s="20" customFormat="1" ht="46.2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O60" s="21"/>
    </row>
    <row r="61" spans="1:15" s="20" customFormat="1" ht="46.2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O61" s="21"/>
    </row>
    <row r="62" spans="1:15" s="75" customFormat="1" ht="44.4" customHeight="1">
      <c r="A62" s="92" t="s">
        <v>344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N62" s="76"/>
    </row>
    <row r="63" spans="1:15" s="75" customFormat="1" ht="9.6" customHeight="1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N63" s="76"/>
    </row>
    <row r="64" spans="1:15" customFormat="1" ht="3.6" customHeight="1">
      <c r="A64" s="84"/>
      <c r="B64" s="84"/>
      <c r="C64" s="84"/>
      <c r="D64" s="84"/>
      <c r="E64" s="84"/>
      <c r="F64" s="84"/>
      <c r="M64" s="1"/>
    </row>
    <row r="65" spans="1:15" s="80" customFormat="1" ht="23.4" customHeight="1">
      <c r="A65" s="80" t="s">
        <v>219</v>
      </c>
      <c r="O65" s="81"/>
    </row>
    <row r="66" spans="1:15" s="30" customFormat="1" ht="63.6" customHeight="1">
      <c r="A66" s="94" t="s">
        <v>220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O66" s="31"/>
    </row>
    <row r="67" spans="1:15" s="77" customFormat="1" ht="16.350000000000001" customHeight="1">
      <c r="A67" s="93" t="s">
        <v>295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N67" s="78"/>
      <c r="O67" s="79"/>
    </row>
    <row r="68" spans="1:15" s="16" customFormat="1">
      <c r="O68" s="18"/>
    </row>
    <row r="69" spans="1:15" s="20" customFormat="1" ht="44.4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O69" s="21"/>
    </row>
    <row r="70" spans="1:15" s="20" customFormat="1" ht="50.1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O70" s="21"/>
    </row>
    <row r="71" spans="1:15" s="20" customFormat="1" ht="42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O71" s="21"/>
    </row>
    <row r="72" spans="1:15" s="20" customFormat="1" ht="51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O72" s="21"/>
    </row>
    <row r="73" spans="1:15" s="20" customFormat="1" ht="42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O73" s="21"/>
    </row>
    <row r="74" spans="1:15" s="75" customFormat="1" ht="44.4" customHeight="1">
      <c r="A74" s="92" t="s">
        <v>345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N74" s="76"/>
    </row>
    <row r="75" spans="1:15" s="20" customFormat="1" ht="10.199999999999999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O75" s="21"/>
    </row>
    <row r="76" spans="1:15" s="30" customFormat="1" ht="38.4" customHeight="1">
      <c r="A76" s="94" t="s">
        <v>140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O76" s="31"/>
    </row>
    <row r="77" spans="1:15" s="77" customFormat="1" ht="16.350000000000001" customHeight="1">
      <c r="A77" s="93" t="s">
        <v>295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N77" s="78"/>
      <c r="O77" s="79"/>
    </row>
    <row r="78" spans="1:15" s="20" customFormat="1" ht="51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O78" s="21"/>
    </row>
    <row r="79" spans="1:15" s="20" customFormat="1" ht="43.2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O79" s="21"/>
    </row>
    <row r="80" spans="1:15" s="20" customFormat="1" ht="32.4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O80" s="21"/>
    </row>
    <row r="81" spans="1:15" s="20" customFormat="1" ht="51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O81" s="21"/>
    </row>
    <row r="82" spans="1:15" s="20" customFormat="1" ht="42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O82" s="21"/>
    </row>
    <row r="83" spans="1:15" s="75" customFormat="1" ht="28.95" customHeight="1">
      <c r="A83" s="92" t="s">
        <v>346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N83" s="76"/>
    </row>
    <row r="84" spans="1:15" s="30" customFormat="1" ht="38.4" customHeight="1">
      <c r="A84" s="94" t="s">
        <v>216</v>
      </c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O84" s="31"/>
    </row>
    <row r="85" spans="1:15" s="77" customFormat="1" ht="16.350000000000001" customHeight="1">
      <c r="A85" s="93" t="s">
        <v>295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N85" s="78"/>
      <c r="O85" s="79"/>
    </row>
    <row r="86" spans="1:15" s="16" customFormat="1" ht="18" customHeight="1">
      <c r="O86" s="18"/>
    </row>
    <row r="87" spans="1:15" s="16" customFormat="1" ht="18" customHeight="1">
      <c r="O87" s="18"/>
    </row>
    <row r="88" spans="1:15" s="16" customFormat="1" ht="18" customHeight="1">
      <c r="O88" s="18"/>
    </row>
    <row r="89" spans="1:15" s="16" customFormat="1" ht="18" customHeight="1">
      <c r="O89" s="18"/>
    </row>
    <row r="90" spans="1:15" s="16" customFormat="1" ht="18" customHeight="1">
      <c r="O90" s="18"/>
    </row>
    <row r="91" spans="1:15" s="16" customFormat="1" ht="18" customHeight="1">
      <c r="O91" s="18"/>
    </row>
    <row r="92" spans="1:15" s="16" customFormat="1" ht="97.95" customHeight="1">
      <c r="M92" s="22"/>
      <c r="O92" s="18"/>
    </row>
    <row r="93" spans="1:15" s="16" customFormat="1" ht="18" customHeight="1">
      <c r="O93" s="18"/>
    </row>
    <row r="94" spans="1:15" s="16" customFormat="1" ht="18" customHeight="1">
      <c r="O94" s="18"/>
    </row>
    <row r="95" spans="1:15" s="16" customFormat="1" ht="18" customHeight="1">
      <c r="O95" s="18"/>
    </row>
    <row r="96" spans="1:15" s="16" customFormat="1" ht="18" customHeight="1">
      <c r="O96" s="18"/>
    </row>
    <row r="97" spans="1:24" s="16" customFormat="1" ht="18" customHeight="1">
      <c r="O97" s="18"/>
    </row>
    <row r="98" spans="1:24" s="16" customFormat="1" ht="18" customHeight="1">
      <c r="O98" s="18"/>
    </row>
    <row r="99" spans="1:24" s="16" customFormat="1">
      <c r="O99" s="18"/>
    </row>
    <row r="100" spans="1:24" s="16" customFormat="1">
      <c r="O100" s="18"/>
    </row>
    <row r="101" spans="1:24" s="16" customFormat="1">
      <c r="O101" s="18"/>
    </row>
    <row r="102" spans="1:24" s="16" customFormat="1" ht="8.1" customHeight="1">
      <c r="O102" s="18"/>
    </row>
    <row r="103" spans="1:24" s="16" customFormat="1">
      <c r="O103" s="18"/>
    </row>
    <row r="104" spans="1:24" s="20" customFormat="1" ht="14.4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s="80" customFormat="1" ht="26.4" customHeight="1">
      <c r="A105" s="80" t="s">
        <v>405</v>
      </c>
      <c r="O105" s="81"/>
    </row>
    <row r="106" spans="1:24" s="75" customFormat="1" ht="44.4" customHeight="1">
      <c r="A106" s="92" t="s">
        <v>347</v>
      </c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N106" s="76"/>
    </row>
    <row r="107" spans="1:24" s="20" customFormat="1" ht="51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O107" s="21"/>
    </row>
    <row r="108" spans="1:24" s="20" customFormat="1" ht="51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O108" s="21"/>
    </row>
    <row r="109" spans="1:24" s="20" customFormat="1" ht="51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O109" s="21"/>
    </row>
    <row r="110" spans="1:24" s="20" customFormat="1" ht="30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O110" s="21"/>
    </row>
    <row r="111" spans="1:24" s="20" customFormat="1" ht="37.3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s="20" customFormat="1" ht="19.649999999999999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s="20" customFormat="1" ht="57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</sheetData>
  <mergeCells count="38">
    <mergeCell ref="A48:L48"/>
    <mergeCell ref="A62:L62"/>
    <mergeCell ref="A70:L70"/>
    <mergeCell ref="A73:L73"/>
    <mergeCell ref="A71:L71"/>
    <mergeCell ref="A72:L72"/>
    <mergeCell ref="A69:L69"/>
    <mergeCell ref="A66:L66"/>
    <mergeCell ref="A2:L2"/>
    <mergeCell ref="A11:L11"/>
    <mergeCell ref="A20:L20"/>
    <mergeCell ref="A37:L37"/>
    <mergeCell ref="A47:L47"/>
    <mergeCell ref="A39:L39"/>
    <mergeCell ref="A29:L29"/>
    <mergeCell ref="A30:L30"/>
    <mergeCell ref="A40:L40"/>
    <mergeCell ref="A28:L28"/>
    <mergeCell ref="A10:L10"/>
    <mergeCell ref="A19:L19"/>
    <mergeCell ref="A3:L3"/>
    <mergeCell ref="A12:L12"/>
    <mergeCell ref="A21:L21"/>
    <mergeCell ref="A83:L83"/>
    <mergeCell ref="A106:L106"/>
    <mergeCell ref="A54:L54"/>
    <mergeCell ref="A67:L67"/>
    <mergeCell ref="A77:L77"/>
    <mergeCell ref="A85:L85"/>
    <mergeCell ref="A56:L56"/>
    <mergeCell ref="A74:L74"/>
    <mergeCell ref="A76:L76"/>
    <mergeCell ref="A78:L78"/>
    <mergeCell ref="A79:L79"/>
    <mergeCell ref="A80:L80"/>
    <mergeCell ref="A81:L81"/>
    <mergeCell ref="A82:L82"/>
    <mergeCell ref="A84:L84"/>
  </mergeCells>
  <phoneticPr fontId="20" type="noConversion"/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rowBreaks count="5" manualBreakCount="5">
    <brk id="19" max="16383" man="1"/>
    <brk id="28" max="16383" man="1"/>
    <brk id="47" max="16383" man="1"/>
    <brk id="65" max="16383" man="1"/>
    <brk id="83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4"/>
  <sheetViews>
    <sheetView showGridLines="0" view="pageBreakPreview" zoomScale="90" zoomScaleNormal="100" zoomScaleSheetLayoutView="90" workbookViewId="0">
      <selection activeCell="O97" sqref="O97"/>
    </sheetView>
  </sheetViews>
  <sheetFormatPr defaultRowHeight="14.4"/>
  <cols>
    <col min="1" max="13" width="7" customWidth="1"/>
    <col min="14" max="16" width="4.33203125" customWidth="1"/>
    <col min="17" max="17" width="4.6640625" customWidth="1"/>
  </cols>
  <sheetData>
    <row r="1" spans="1:14" s="46" customFormat="1" ht="60" customHeight="1">
      <c r="A1" s="102" t="s">
        <v>332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s="1" customFormat="1" ht="45.6" customHeight="1">
      <c r="A2" s="94" t="s">
        <v>333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4" s="77" customFormat="1" ht="16.350000000000001" customHeight="1">
      <c r="A3" s="93" t="s">
        <v>295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s="3" customFormat="1" ht="61.2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4" s="3" customFormat="1" ht="61.2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4" s="3" customFormat="1" ht="61.2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s="3" customFormat="1" ht="61.2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4" s="3" customFormat="1" ht="61.2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4" s="3" customFormat="1" ht="36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4" s="3" customFormat="1" ht="13.2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4" s="3" customFormat="1" ht="61.2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4" s="3" customFormat="1" ht="42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4" s="3" customFormat="1" ht="62.4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4" s="75" customFormat="1" ht="36.6" customHeight="1">
      <c r="A14" s="96" t="s">
        <v>368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N14" s="76"/>
    </row>
  </sheetData>
  <mergeCells count="4">
    <mergeCell ref="A1:L1"/>
    <mergeCell ref="A2:L2"/>
    <mergeCell ref="A3:L3"/>
    <mergeCell ref="A14:L14"/>
  </mergeCells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485"/>
  <sheetViews>
    <sheetView showGridLines="0" tabSelected="1" topLeftCell="A54" workbookViewId="0">
      <selection activeCell="N65" sqref="N65"/>
    </sheetView>
  </sheetViews>
  <sheetFormatPr defaultColWidth="8.88671875" defaultRowHeight="14.4"/>
  <cols>
    <col min="1" max="1" width="38.109375" style="51" customWidth="1"/>
    <col min="2" max="28" width="3.109375" style="51" customWidth="1"/>
    <col min="29" max="29" width="54.88671875" style="51" customWidth="1"/>
    <col min="30" max="16384" width="8.88671875" style="51"/>
  </cols>
  <sheetData>
    <row r="1" spans="1:29" ht="63" customHeight="1">
      <c r="A1" s="50"/>
      <c r="B1" s="73">
        <v>42736</v>
      </c>
      <c r="C1" s="73">
        <v>42767</v>
      </c>
      <c r="D1" s="73">
        <v>42795</v>
      </c>
      <c r="E1" s="73">
        <v>42826</v>
      </c>
      <c r="F1" s="73">
        <v>42856</v>
      </c>
      <c r="G1" s="73">
        <v>42887</v>
      </c>
      <c r="H1" s="73">
        <v>42917</v>
      </c>
      <c r="I1" s="73">
        <v>42948</v>
      </c>
      <c r="J1" s="73">
        <v>42979</v>
      </c>
      <c r="K1" s="73">
        <v>43009</v>
      </c>
      <c r="L1" s="73">
        <v>43040</v>
      </c>
      <c r="M1" s="73">
        <v>43070</v>
      </c>
      <c r="N1" s="73">
        <v>43101</v>
      </c>
      <c r="O1" s="73">
        <v>43132</v>
      </c>
      <c r="P1" s="73">
        <v>43160</v>
      </c>
      <c r="Q1" s="73">
        <v>43191</v>
      </c>
      <c r="R1" s="73">
        <v>43221</v>
      </c>
      <c r="S1" s="73">
        <v>43252</v>
      </c>
      <c r="T1" s="73">
        <v>43282</v>
      </c>
      <c r="U1" s="73">
        <v>43313</v>
      </c>
      <c r="V1" s="73">
        <v>43344</v>
      </c>
      <c r="W1" s="73">
        <v>43374</v>
      </c>
      <c r="X1" s="73">
        <v>43405</v>
      </c>
      <c r="Y1" s="73">
        <v>43435</v>
      </c>
      <c r="Z1" s="73">
        <v>43466</v>
      </c>
    </row>
    <row r="2" spans="1:29" ht="37.950000000000003" customHeight="1">
      <c r="A2" s="52" t="s">
        <v>202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4"/>
    </row>
    <row r="3" spans="1:29" ht="63" customHeight="1">
      <c r="A3" s="50"/>
      <c r="B3" s="73">
        <v>42736</v>
      </c>
      <c r="C3" s="73">
        <v>42767</v>
      </c>
      <c r="D3" s="73">
        <v>42795</v>
      </c>
      <c r="E3" s="73">
        <v>42826</v>
      </c>
      <c r="F3" s="73">
        <v>42856</v>
      </c>
      <c r="G3" s="73">
        <v>42887</v>
      </c>
      <c r="H3" s="73">
        <v>42917</v>
      </c>
      <c r="I3" s="73">
        <v>42948</v>
      </c>
      <c r="J3" s="73">
        <v>42979</v>
      </c>
      <c r="K3" s="73">
        <v>43009</v>
      </c>
      <c r="L3" s="73">
        <v>43040</v>
      </c>
      <c r="M3" s="73">
        <v>43070</v>
      </c>
      <c r="N3" s="73">
        <v>43101</v>
      </c>
      <c r="O3" s="73">
        <v>43132</v>
      </c>
      <c r="P3" s="73">
        <v>43160</v>
      </c>
      <c r="Q3" s="73">
        <v>43191</v>
      </c>
      <c r="R3" s="73">
        <v>43221</v>
      </c>
      <c r="S3" s="73">
        <v>43252</v>
      </c>
      <c r="T3" s="73">
        <v>43282</v>
      </c>
      <c r="U3" s="73">
        <v>43313</v>
      </c>
      <c r="V3" s="73">
        <v>43344</v>
      </c>
      <c r="W3" s="73">
        <v>43374</v>
      </c>
      <c r="X3" s="73">
        <v>43405</v>
      </c>
      <c r="Y3" s="73">
        <v>43435</v>
      </c>
      <c r="Z3" s="73">
        <v>43466</v>
      </c>
    </row>
    <row r="4" spans="1:29">
      <c r="A4" s="55" t="s">
        <v>0</v>
      </c>
      <c r="B4" s="56">
        <v>37.15</v>
      </c>
      <c r="C4" s="56">
        <v>32.049999999999997</v>
      </c>
      <c r="D4" s="56">
        <v>31.3</v>
      </c>
      <c r="E4" s="56">
        <v>28.95</v>
      </c>
      <c r="F4" s="56">
        <v>27.4</v>
      </c>
      <c r="G4" s="56">
        <v>31.95</v>
      </c>
      <c r="H4" s="56">
        <v>35.25</v>
      </c>
      <c r="I4" s="56">
        <v>27.7</v>
      </c>
      <c r="J4" s="56">
        <v>22.95</v>
      </c>
      <c r="K4" s="56">
        <v>23.6</v>
      </c>
      <c r="L4" s="56">
        <v>22.25</v>
      </c>
      <c r="M4" s="56">
        <v>21.35</v>
      </c>
      <c r="N4" s="56">
        <v>23.75</v>
      </c>
      <c r="O4" s="56">
        <v>24.7</v>
      </c>
      <c r="P4" s="56">
        <v>22.25</v>
      </c>
      <c r="Q4" s="56">
        <v>17.649999999999999</v>
      </c>
      <c r="R4" s="56">
        <v>19.75</v>
      </c>
      <c r="S4" s="56">
        <v>34.85</v>
      </c>
      <c r="T4" s="56">
        <v>31.3</v>
      </c>
      <c r="U4" s="56">
        <v>32.35</v>
      </c>
      <c r="V4" s="56">
        <v>26.7</v>
      </c>
      <c r="W4" s="56">
        <v>26.9</v>
      </c>
      <c r="X4" s="56">
        <v>32.934131999999998</v>
      </c>
      <c r="Y4" s="56">
        <v>32.85</v>
      </c>
      <c r="Z4" s="57">
        <v>44.85</v>
      </c>
      <c r="AB4" s="58"/>
      <c r="AC4" s="58"/>
    </row>
    <row r="5" spans="1:29">
      <c r="A5" s="55" t="s">
        <v>1</v>
      </c>
      <c r="B5" s="56">
        <v>39.950000000000003</v>
      </c>
      <c r="C5" s="56">
        <v>43.7</v>
      </c>
      <c r="D5" s="56">
        <v>41.7</v>
      </c>
      <c r="E5" s="56">
        <v>42.6</v>
      </c>
      <c r="F5" s="56">
        <v>40.65</v>
      </c>
      <c r="G5" s="56">
        <v>38.85</v>
      </c>
      <c r="H5" s="56">
        <v>40.049999999999997</v>
      </c>
      <c r="I5" s="56">
        <v>43.35</v>
      </c>
      <c r="J5" s="56">
        <v>42</v>
      </c>
      <c r="K5" s="56">
        <v>38.5</v>
      </c>
      <c r="L5" s="56">
        <v>41.8</v>
      </c>
      <c r="M5" s="56">
        <v>45.95</v>
      </c>
      <c r="N5" s="56">
        <v>43.7</v>
      </c>
      <c r="O5" s="56">
        <v>36.549999999999997</v>
      </c>
      <c r="P5" s="56">
        <v>39.299999999999997</v>
      </c>
      <c r="Q5" s="56">
        <v>40.65</v>
      </c>
      <c r="R5" s="56">
        <v>40.4</v>
      </c>
      <c r="S5" s="56">
        <v>40.799999999999997</v>
      </c>
      <c r="T5" s="56">
        <v>41.05</v>
      </c>
      <c r="U5" s="56">
        <v>41.5</v>
      </c>
      <c r="V5" s="56">
        <v>42.3</v>
      </c>
      <c r="W5" s="56">
        <v>41.15</v>
      </c>
      <c r="X5" s="56">
        <v>41.067864</v>
      </c>
      <c r="Y5" s="56">
        <v>42</v>
      </c>
      <c r="Z5" s="57">
        <v>39.950000000000003</v>
      </c>
      <c r="AB5" s="58"/>
      <c r="AC5" s="58"/>
    </row>
    <row r="6" spans="1:29">
      <c r="A6" s="55" t="s">
        <v>2</v>
      </c>
      <c r="B6" s="56">
        <v>13.2</v>
      </c>
      <c r="C6" s="56">
        <v>12.75</v>
      </c>
      <c r="D6" s="56">
        <v>13.35</v>
      </c>
      <c r="E6" s="56">
        <v>14.1</v>
      </c>
      <c r="F6" s="56">
        <v>13.95</v>
      </c>
      <c r="G6" s="56">
        <v>13.45</v>
      </c>
      <c r="H6" s="56">
        <v>11.75</v>
      </c>
      <c r="I6" s="56">
        <v>13.35</v>
      </c>
      <c r="J6" s="56">
        <v>15.05</v>
      </c>
      <c r="K6" s="56">
        <v>16.95</v>
      </c>
      <c r="L6" s="56">
        <v>16.149999999999999</v>
      </c>
      <c r="M6" s="56">
        <v>16.25</v>
      </c>
      <c r="N6" s="56">
        <v>17.149999999999999</v>
      </c>
      <c r="O6" s="56">
        <v>16.899999999999999</v>
      </c>
      <c r="P6" s="56">
        <v>15.6</v>
      </c>
      <c r="Q6" s="56">
        <v>19.55</v>
      </c>
      <c r="R6" s="56">
        <v>17.149999999999999</v>
      </c>
      <c r="S6" s="56">
        <v>10.15</v>
      </c>
      <c r="T6" s="56">
        <v>12.9</v>
      </c>
      <c r="U6" s="56">
        <v>11.8</v>
      </c>
      <c r="V6" s="56">
        <v>16.399999999999999</v>
      </c>
      <c r="W6" s="56">
        <v>14.15</v>
      </c>
      <c r="X6" s="56">
        <v>12.774450999999999</v>
      </c>
      <c r="Y6" s="56">
        <v>12.75</v>
      </c>
      <c r="Z6" s="57">
        <v>8.75</v>
      </c>
      <c r="AB6" s="58"/>
      <c r="AC6" s="58"/>
    </row>
    <row r="7" spans="1:29">
      <c r="A7" s="55" t="s">
        <v>203</v>
      </c>
      <c r="B7" s="56">
        <v>4.55</v>
      </c>
      <c r="C7" s="56">
        <v>5.5</v>
      </c>
      <c r="D7" s="56">
        <v>8.35</v>
      </c>
      <c r="E7" s="56">
        <v>8.4499999999999993</v>
      </c>
      <c r="F7" s="56">
        <v>10.1</v>
      </c>
      <c r="G7" s="56">
        <v>9.0500000000000007</v>
      </c>
      <c r="H7" s="56">
        <v>6.25</v>
      </c>
      <c r="I7" s="56">
        <v>7.3</v>
      </c>
      <c r="J7" s="56">
        <v>10.199999999999999</v>
      </c>
      <c r="K7" s="56">
        <v>11.95</v>
      </c>
      <c r="L7" s="56">
        <v>11.05</v>
      </c>
      <c r="M7" s="56">
        <v>9.0500000000000007</v>
      </c>
      <c r="N7" s="56">
        <v>8.65</v>
      </c>
      <c r="O7" s="56">
        <v>12.1</v>
      </c>
      <c r="P7" s="56">
        <v>13.2</v>
      </c>
      <c r="Q7" s="56">
        <v>13</v>
      </c>
      <c r="R7" s="56">
        <v>13.5</v>
      </c>
      <c r="S7" s="56">
        <v>6.7</v>
      </c>
      <c r="T7" s="56">
        <v>7.4</v>
      </c>
      <c r="U7" s="56">
        <v>6.25</v>
      </c>
      <c r="V7" s="56">
        <v>7</v>
      </c>
      <c r="W7" s="56">
        <v>8.9</v>
      </c>
      <c r="X7" s="56">
        <v>7.0359280000000002</v>
      </c>
      <c r="Y7" s="56">
        <v>5.95</v>
      </c>
      <c r="Z7" s="57">
        <v>2.6</v>
      </c>
      <c r="AB7" s="58"/>
      <c r="AC7" s="58"/>
    </row>
    <row r="8" spans="1:29">
      <c r="A8" s="55" t="s">
        <v>387</v>
      </c>
      <c r="B8" s="56">
        <v>0.4</v>
      </c>
      <c r="C8" s="56">
        <v>0.3</v>
      </c>
      <c r="D8" s="56">
        <v>0.25</v>
      </c>
      <c r="E8" s="56">
        <v>0.35</v>
      </c>
      <c r="F8" s="56">
        <v>0.8</v>
      </c>
      <c r="G8" s="56">
        <v>0.6</v>
      </c>
      <c r="H8" s="56">
        <v>0.25</v>
      </c>
      <c r="I8" s="56">
        <v>0.6</v>
      </c>
      <c r="J8" s="56">
        <v>0.85</v>
      </c>
      <c r="K8" s="56">
        <v>1.4</v>
      </c>
      <c r="L8" s="56">
        <v>1.05</v>
      </c>
      <c r="M8" s="56">
        <v>0.55000000000000004</v>
      </c>
      <c r="N8" s="56">
        <v>0.45</v>
      </c>
      <c r="O8" s="56">
        <v>0.5</v>
      </c>
      <c r="P8" s="56">
        <v>0.4</v>
      </c>
      <c r="Q8" s="56">
        <v>0.35</v>
      </c>
      <c r="R8" s="56">
        <v>0.65</v>
      </c>
      <c r="S8" s="56">
        <v>0.35</v>
      </c>
      <c r="T8" s="56">
        <v>0.45</v>
      </c>
      <c r="U8" s="56">
        <v>0.6</v>
      </c>
      <c r="V8" s="56">
        <v>0.45</v>
      </c>
      <c r="W8" s="56">
        <v>0.35</v>
      </c>
      <c r="X8" s="56">
        <v>9.98E-2</v>
      </c>
      <c r="Y8" s="56">
        <v>0.2</v>
      </c>
      <c r="Z8" s="57">
        <v>0.2</v>
      </c>
      <c r="AB8" s="58"/>
      <c r="AC8" s="58"/>
    </row>
    <row r="9" spans="1:29">
      <c r="A9" s="55" t="s">
        <v>3</v>
      </c>
      <c r="B9" s="56">
        <v>4.75</v>
      </c>
      <c r="C9" s="56">
        <v>5.7</v>
      </c>
      <c r="D9" s="56">
        <v>5.05</v>
      </c>
      <c r="E9" s="56">
        <v>5.55</v>
      </c>
      <c r="F9" s="56">
        <v>7.1</v>
      </c>
      <c r="G9" s="56">
        <v>6.1</v>
      </c>
      <c r="H9" s="56">
        <v>6.45</v>
      </c>
      <c r="I9" s="56">
        <v>7.7</v>
      </c>
      <c r="J9" s="56">
        <v>8.9499999999999993</v>
      </c>
      <c r="K9" s="56">
        <v>7.6</v>
      </c>
      <c r="L9" s="56">
        <v>7.65</v>
      </c>
      <c r="M9" s="56">
        <v>6.85</v>
      </c>
      <c r="N9" s="56">
        <v>6.3</v>
      </c>
      <c r="O9" s="56">
        <v>9.25</v>
      </c>
      <c r="P9" s="56">
        <v>9.25</v>
      </c>
      <c r="Q9" s="56">
        <v>8.8000000000000007</v>
      </c>
      <c r="R9" s="56">
        <v>8.5500000000000007</v>
      </c>
      <c r="S9" s="56">
        <v>7.15</v>
      </c>
      <c r="T9" s="56">
        <v>6.85</v>
      </c>
      <c r="U9" s="56">
        <v>7.5</v>
      </c>
      <c r="V9" s="56">
        <v>7.15</v>
      </c>
      <c r="W9" s="56">
        <v>8.5500000000000007</v>
      </c>
      <c r="X9" s="56">
        <v>6.0878240000000003</v>
      </c>
      <c r="Y9" s="56">
        <v>6.25</v>
      </c>
      <c r="Z9" s="57">
        <v>3.65</v>
      </c>
      <c r="AB9" s="58"/>
      <c r="AC9" s="58"/>
    </row>
    <row r="10" spans="1:29" ht="40.65" customHeight="1">
      <c r="A10" s="52" t="s">
        <v>204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4"/>
      <c r="AB10" s="58"/>
      <c r="AC10" s="58"/>
    </row>
    <row r="11" spans="1:29" ht="63" customHeight="1">
      <c r="A11" s="50"/>
      <c r="B11" s="73">
        <v>42736</v>
      </c>
      <c r="C11" s="73">
        <v>42767</v>
      </c>
      <c r="D11" s="73">
        <v>42795</v>
      </c>
      <c r="E11" s="73">
        <v>42826</v>
      </c>
      <c r="F11" s="73">
        <v>42856</v>
      </c>
      <c r="G11" s="73">
        <v>42887</v>
      </c>
      <c r="H11" s="73">
        <v>42917</v>
      </c>
      <c r="I11" s="73">
        <v>42948</v>
      </c>
      <c r="J11" s="73">
        <v>42979</v>
      </c>
      <c r="K11" s="73">
        <v>43009</v>
      </c>
      <c r="L11" s="73">
        <v>43040</v>
      </c>
      <c r="M11" s="73">
        <v>43070</v>
      </c>
      <c r="N11" s="73">
        <v>43101</v>
      </c>
      <c r="O11" s="73">
        <v>43132</v>
      </c>
      <c r="P11" s="73">
        <v>43160</v>
      </c>
      <c r="Q11" s="73">
        <v>43191</v>
      </c>
      <c r="R11" s="73">
        <v>43221</v>
      </c>
      <c r="S11" s="73">
        <v>43252</v>
      </c>
      <c r="T11" s="73">
        <v>43282</v>
      </c>
      <c r="U11" s="73">
        <v>43313</v>
      </c>
      <c r="V11" s="73">
        <v>43344</v>
      </c>
      <c r="W11" s="73">
        <v>43374</v>
      </c>
      <c r="X11" s="73">
        <v>43405</v>
      </c>
      <c r="Y11" s="73">
        <v>43435</v>
      </c>
      <c r="Z11" s="73">
        <v>43466</v>
      </c>
    </row>
    <row r="12" spans="1:29">
      <c r="A12" s="55" t="s">
        <v>4</v>
      </c>
      <c r="B12" s="56">
        <v>14.65</v>
      </c>
      <c r="C12" s="56">
        <v>13.95</v>
      </c>
      <c r="D12" s="56">
        <v>12.25</v>
      </c>
      <c r="E12" s="56">
        <v>13.55</v>
      </c>
      <c r="F12" s="56">
        <v>10.9</v>
      </c>
      <c r="G12" s="56">
        <v>13</v>
      </c>
      <c r="H12" s="56">
        <v>17.95</v>
      </c>
      <c r="I12" s="56">
        <v>12.5</v>
      </c>
      <c r="J12" s="56">
        <v>10.9</v>
      </c>
      <c r="K12" s="56">
        <v>10.4</v>
      </c>
      <c r="L12" s="56">
        <v>12.2</v>
      </c>
      <c r="M12" s="56">
        <v>20.100000000000001</v>
      </c>
      <c r="N12" s="56">
        <v>11.1</v>
      </c>
      <c r="O12" s="56">
        <v>10</v>
      </c>
      <c r="P12" s="56">
        <v>10.65</v>
      </c>
      <c r="Q12" s="56">
        <v>8.9499999999999993</v>
      </c>
      <c r="R12" s="56">
        <v>9.3000000000000007</v>
      </c>
      <c r="S12" s="56">
        <v>18.95</v>
      </c>
      <c r="T12" s="56">
        <v>16.55</v>
      </c>
      <c r="U12" s="56">
        <v>16.350000000000001</v>
      </c>
      <c r="V12" s="56">
        <v>16.05</v>
      </c>
      <c r="W12" s="56">
        <v>14.6</v>
      </c>
      <c r="X12" s="56">
        <v>20.359280999999999</v>
      </c>
      <c r="Y12" s="56">
        <v>29.25</v>
      </c>
      <c r="Z12" s="57">
        <v>26.85</v>
      </c>
      <c r="AB12" s="58"/>
      <c r="AC12" s="58"/>
    </row>
    <row r="13" spans="1:29">
      <c r="A13" s="55" t="s">
        <v>5</v>
      </c>
      <c r="B13" s="56">
        <v>44.35</v>
      </c>
      <c r="C13" s="56">
        <v>44.7</v>
      </c>
      <c r="D13" s="56">
        <v>39.35</v>
      </c>
      <c r="E13" s="56">
        <v>41.15</v>
      </c>
      <c r="F13" s="56">
        <v>38.299999999999997</v>
      </c>
      <c r="G13" s="56">
        <v>40.950000000000003</v>
      </c>
      <c r="H13" s="56">
        <v>41.95</v>
      </c>
      <c r="I13" s="56">
        <v>41.25</v>
      </c>
      <c r="J13" s="56">
        <v>40.549999999999997</v>
      </c>
      <c r="K13" s="56">
        <v>37.950000000000003</v>
      </c>
      <c r="L13" s="56">
        <v>40.5</v>
      </c>
      <c r="M13" s="56">
        <v>42.05</v>
      </c>
      <c r="N13" s="56">
        <v>42</v>
      </c>
      <c r="O13" s="56">
        <v>35.5</v>
      </c>
      <c r="P13" s="56">
        <v>34.9</v>
      </c>
      <c r="Q13" s="56">
        <v>37.049999999999997</v>
      </c>
      <c r="R13" s="56">
        <v>38.200000000000003</v>
      </c>
      <c r="S13" s="56">
        <v>40.4</v>
      </c>
      <c r="T13" s="56">
        <v>40.75</v>
      </c>
      <c r="U13" s="56">
        <v>42.7</v>
      </c>
      <c r="V13" s="56">
        <v>41.75</v>
      </c>
      <c r="W13" s="56">
        <v>42</v>
      </c>
      <c r="X13" s="56">
        <v>41.067864</v>
      </c>
      <c r="Y13" s="56">
        <v>41.8</v>
      </c>
      <c r="Z13" s="57">
        <v>43.65</v>
      </c>
      <c r="AB13" s="58"/>
      <c r="AC13" s="58"/>
    </row>
    <row r="14" spans="1:29">
      <c r="A14" s="55" t="s">
        <v>6</v>
      </c>
      <c r="B14" s="56">
        <v>14.45</v>
      </c>
      <c r="C14" s="56">
        <v>14.2</v>
      </c>
      <c r="D14" s="56">
        <v>17.149999999999999</v>
      </c>
      <c r="E14" s="56">
        <v>16</v>
      </c>
      <c r="F14" s="56">
        <v>17.8</v>
      </c>
      <c r="G14" s="56">
        <v>15</v>
      </c>
      <c r="H14" s="56">
        <v>14.5</v>
      </c>
      <c r="I14" s="56">
        <v>14.7</v>
      </c>
      <c r="J14" s="56">
        <v>16.3</v>
      </c>
      <c r="K14" s="56">
        <v>17.350000000000001</v>
      </c>
      <c r="L14" s="56">
        <v>14.2</v>
      </c>
      <c r="M14" s="56">
        <v>11.6</v>
      </c>
      <c r="N14" s="56">
        <v>17.25</v>
      </c>
      <c r="O14" s="56">
        <v>16.55</v>
      </c>
      <c r="P14" s="56">
        <v>16.5</v>
      </c>
      <c r="Q14" s="56">
        <v>18.399999999999999</v>
      </c>
      <c r="R14" s="56">
        <v>16.95</v>
      </c>
      <c r="S14" s="56">
        <v>12.3</v>
      </c>
      <c r="T14" s="56">
        <v>12.55</v>
      </c>
      <c r="U14" s="56">
        <v>12.9</v>
      </c>
      <c r="V14" s="56">
        <v>13.55</v>
      </c>
      <c r="W14" s="56">
        <v>12.8</v>
      </c>
      <c r="X14" s="56">
        <v>14.071856</v>
      </c>
      <c r="Y14" s="56">
        <v>9.8000000000000007</v>
      </c>
      <c r="Z14" s="57">
        <v>11.45</v>
      </c>
      <c r="AB14" s="58"/>
      <c r="AC14" s="58"/>
    </row>
    <row r="15" spans="1:29">
      <c r="A15" s="55" t="s">
        <v>205</v>
      </c>
      <c r="B15" s="56">
        <v>8.0500000000000007</v>
      </c>
      <c r="C15" s="56">
        <v>7.4</v>
      </c>
      <c r="D15" s="56">
        <v>9.85</v>
      </c>
      <c r="E15" s="56">
        <v>9.9499999999999993</v>
      </c>
      <c r="F15" s="56">
        <v>10.8</v>
      </c>
      <c r="G15" s="56">
        <v>10.199999999999999</v>
      </c>
      <c r="H15" s="56">
        <v>8.0500000000000007</v>
      </c>
      <c r="I15" s="56">
        <v>11.25</v>
      </c>
      <c r="J15" s="56">
        <v>12.4</v>
      </c>
      <c r="K15" s="56">
        <v>11.75</v>
      </c>
      <c r="L15" s="56">
        <v>11.55</v>
      </c>
      <c r="M15" s="56">
        <v>7.9</v>
      </c>
      <c r="N15" s="56">
        <v>11.95</v>
      </c>
      <c r="O15" s="56">
        <v>13.8</v>
      </c>
      <c r="P15" s="56">
        <v>13.7</v>
      </c>
      <c r="Q15" s="56">
        <v>13.75</v>
      </c>
      <c r="R15" s="56">
        <v>12.45</v>
      </c>
      <c r="S15" s="56">
        <v>7.8</v>
      </c>
      <c r="T15" s="56">
        <v>9.0500000000000007</v>
      </c>
      <c r="U15" s="56">
        <v>7.7</v>
      </c>
      <c r="V15" s="56">
        <v>8.4</v>
      </c>
      <c r="W15" s="56">
        <v>9</v>
      </c>
      <c r="X15" s="56">
        <v>7.5848300000000002</v>
      </c>
      <c r="Y15" s="56">
        <v>5.4</v>
      </c>
      <c r="Z15" s="57">
        <v>6.35</v>
      </c>
      <c r="AB15" s="58"/>
      <c r="AC15" s="58"/>
    </row>
    <row r="16" spans="1:29">
      <c r="A16" s="55" t="s">
        <v>388</v>
      </c>
      <c r="B16" s="56">
        <v>0.5</v>
      </c>
      <c r="C16" s="56">
        <v>0.55000000000000004</v>
      </c>
      <c r="D16" s="56">
        <v>0.55000000000000004</v>
      </c>
      <c r="E16" s="56">
        <v>0.4</v>
      </c>
      <c r="F16" s="56">
        <v>0.55000000000000004</v>
      </c>
      <c r="G16" s="56">
        <v>0.95</v>
      </c>
      <c r="H16" s="56">
        <v>0.85</v>
      </c>
      <c r="I16" s="56">
        <v>1.4</v>
      </c>
      <c r="J16" s="56">
        <v>1.05</v>
      </c>
      <c r="K16" s="56">
        <v>0.85</v>
      </c>
      <c r="L16" s="56">
        <v>0.75</v>
      </c>
      <c r="M16" s="56">
        <v>0.75</v>
      </c>
      <c r="N16" s="56">
        <v>0.7</v>
      </c>
      <c r="O16" s="56">
        <v>0.55000000000000004</v>
      </c>
      <c r="P16" s="56">
        <v>0.35</v>
      </c>
      <c r="Q16" s="56">
        <v>0.85</v>
      </c>
      <c r="R16" s="56">
        <v>1.3</v>
      </c>
      <c r="S16" s="56">
        <v>1.05</v>
      </c>
      <c r="T16" s="56">
        <v>0.65</v>
      </c>
      <c r="U16" s="56">
        <v>0.65</v>
      </c>
      <c r="V16" s="56">
        <v>0.65</v>
      </c>
      <c r="W16" s="56">
        <v>0.4</v>
      </c>
      <c r="X16" s="56">
        <v>0.249501</v>
      </c>
      <c r="Y16" s="56">
        <v>0.1</v>
      </c>
      <c r="Z16" s="57">
        <v>0.3</v>
      </c>
      <c r="AB16" s="58"/>
      <c r="AC16" s="58"/>
    </row>
    <row r="17" spans="1:29">
      <c r="A17" s="55" t="s">
        <v>3</v>
      </c>
      <c r="B17" s="56">
        <v>18</v>
      </c>
      <c r="C17" s="56">
        <v>19.2</v>
      </c>
      <c r="D17" s="56">
        <v>20.85</v>
      </c>
      <c r="E17" s="56">
        <v>18.95</v>
      </c>
      <c r="F17" s="56">
        <v>21.65</v>
      </c>
      <c r="G17" s="56">
        <v>19.899999999999999</v>
      </c>
      <c r="H17" s="56">
        <v>16.7</v>
      </c>
      <c r="I17" s="56">
        <v>18.899999999999999</v>
      </c>
      <c r="J17" s="56">
        <v>18.8</v>
      </c>
      <c r="K17" s="56">
        <v>21.7</v>
      </c>
      <c r="L17" s="56">
        <v>20.8</v>
      </c>
      <c r="M17" s="56">
        <v>17.600000000000001</v>
      </c>
      <c r="N17" s="56">
        <v>17</v>
      </c>
      <c r="O17" s="56">
        <v>23.6</v>
      </c>
      <c r="P17" s="56">
        <v>23.9</v>
      </c>
      <c r="Q17" s="56">
        <v>21</v>
      </c>
      <c r="R17" s="56">
        <v>21.8</v>
      </c>
      <c r="S17" s="56">
        <v>19.5</v>
      </c>
      <c r="T17" s="56">
        <v>20.45</v>
      </c>
      <c r="U17" s="56">
        <v>19.7</v>
      </c>
      <c r="V17" s="56">
        <v>19.600000000000001</v>
      </c>
      <c r="W17" s="56">
        <v>21.2</v>
      </c>
      <c r="X17" s="56">
        <v>16.666667</v>
      </c>
      <c r="Y17" s="56">
        <v>13.65</v>
      </c>
      <c r="Z17" s="57">
        <v>11.4</v>
      </c>
      <c r="AB17" s="58"/>
      <c r="AC17" s="58"/>
    </row>
    <row r="18" spans="1:29" ht="40.65" customHeight="1">
      <c r="A18" s="52" t="s">
        <v>206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4"/>
      <c r="AB18" s="58"/>
      <c r="AC18" s="58"/>
    </row>
    <row r="19" spans="1:29" ht="63" customHeight="1">
      <c r="A19" s="50"/>
      <c r="B19" s="73">
        <v>42736</v>
      </c>
      <c r="C19" s="73">
        <v>42767</v>
      </c>
      <c r="D19" s="73">
        <v>42795</v>
      </c>
      <c r="E19" s="73">
        <v>42826</v>
      </c>
      <c r="F19" s="73">
        <v>42856</v>
      </c>
      <c r="G19" s="73">
        <v>42887</v>
      </c>
      <c r="H19" s="73">
        <v>42917</v>
      </c>
      <c r="I19" s="73">
        <v>42948</v>
      </c>
      <c r="J19" s="73">
        <v>42979</v>
      </c>
      <c r="K19" s="73">
        <v>43009</v>
      </c>
      <c r="L19" s="73">
        <v>43040</v>
      </c>
      <c r="M19" s="73">
        <v>43070</v>
      </c>
      <c r="N19" s="73">
        <v>43101</v>
      </c>
      <c r="O19" s="73">
        <v>43132</v>
      </c>
      <c r="P19" s="73">
        <v>43160</v>
      </c>
      <c r="Q19" s="73">
        <v>43191</v>
      </c>
      <c r="R19" s="73">
        <v>43221</v>
      </c>
      <c r="S19" s="73">
        <v>43252</v>
      </c>
      <c r="T19" s="73">
        <v>43282</v>
      </c>
      <c r="U19" s="73">
        <v>43313</v>
      </c>
      <c r="V19" s="73">
        <v>43344</v>
      </c>
      <c r="W19" s="73">
        <v>43374</v>
      </c>
      <c r="X19" s="73">
        <v>43405</v>
      </c>
      <c r="Y19" s="73">
        <v>43435</v>
      </c>
      <c r="Z19" s="73">
        <v>43466</v>
      </c>
    </row>
    <row r="20" spans="1:29">
      <c r="A20" s="55" t="s">
        <v>10</v>
      </c>
      <c r="B20" s="68">
        <v>32.75</v>
      </c>
      <c r="C20" s="68">
        <v>29.55</v>
      </c>
      <c r="D20" s="56">
        <v>19.45</v>
      </c>
      <c r="E20" s="56">
        <v>22.8</v>
      </c>
      <c r="F20" s="66">
        <v>15.55</v>
      </c>
      <c r="G20" s="66">
        <v>16.850000000000001</v>
      </c>
      <c r="H20" s="66">
        <v>13.9</v>
      </c>
      <c r="I20" s="66">
        <v>12.9</v>
      </c>
      <c r="J20" s="66">
        <v>8.9499999999999993</v>
      </c>
      <c r="K20" s="66">
        <v>13.05</v>
      </c>
      <c r="L20" s="66">
        <v>13.55</v>
      </c>
      <c r="M20" s="66">
        <v>15.55</v>
      </c>
      <c r="N20" s="66">
        <v>17.05</v>
      </c>
      <c r="O20" s="66">
        <v>13.7</v>
      </c>
      <c r="P20" s="66">
        <v>15.1</v>
      </c>
      <c r="Q20" s="56">
        <v>20.85</v>
      </c>
      <c r="R20" s="66">
        <v>13.8</v>
      </c>
      <c r="S20" s="66">
        <v>11.75</v>
      </c>
      <c r="T20" s="66">
        <v>12.15</v>
      </c>
      <c r="U20" s="66">
        <v>12.75</v>
      </c>
      <c r="V20" s="66">
        <v>15.75</v>
      </c>
      <c r="W20" s="66">
        <v>16.850000000000001</v>
      </c>
      <c r="X20" s="56">
        <v>21.107783999999999</v>
      </c>
      <c r="Y20" s="56">
        <v>26.95</v>
      </c>
      <c r="Z20" s="67">
        <v>47.6</v>
      </c>
      <c r="AB20" s="58"/>
      <c r="AC20" s="58"/>
    </row>
    <row r="21" spans="1:29">
      <c r="A21" s="55" t="s">
        <v>8</v>
      </c>
      <c r="B21" s="68">
        <v>44.9</v>
      </c>
      <c r="C21" s="56">
        <v>40.049999999999997</v>
      </c>
      <c r="D21" s="56">
        <v>34.299999999999997</v>
      </c>
      <c r="E21" s="56">
        <v>35.049999999999997</v>
      </c>
      <c r="F21" s="56">
        <v>35.65</v>
      </c>
      <c r="G21" s="56">
        <v>38.200000000000003</v>
      </c>
      <c r="H21" s="56">
        <v>35.200000000000003</v>
      </c>
      <c r="I21" s="56">
        <v>33.299999999999997</v>
      </c>
      <c r="J21" s="56">
        <v>31.3</v>
      </c>
      <c r="K21" s="66">
        <v>29.3</v>
      </c>
      <c r="L21" s="66">
        <v>29.8</v>
      </c>
      <c r="M21" s="56">
        <v>31.4</v>
      </c>
      <c r="N21" s="56">
        <v>31.05</v>
      </c>
      <c r="O21" s="66">
        <v>29.2</v>
      </c>
      <c r="P21" s="66">
        <v>26.85</v>
      </c>
      <c r="Q21" s="66">
        <v>26.5</v>
      </c>
      <c r="R21" s="66">
        <v>26.2</v>
      </c>
      <c r="S21" s="56">
        <v>31.4</v>
      </c>
      <c r="T21" s="56">
        <v>33.950000000000003</v>
      </c>
      <c r="U21" s="56">
        <v>39.35</v>
      </c>
      <c r="V21" s="68">
        <v>41.05</v>
      </c>
      <c r="W21" s="56">
        <v>38.25</v>
      </c>
      <c r="X21" s="56">
        <v>39.670659000000001</v>
      </c>
      <c r="Y21" s="68">
        <v>42.2</v>
      </c>
      <c r="Z21" s="67">
        <v>42.35</v>
      </c>
      <c r="AB21" s="58"/>
      <c r="AC21" s="58"/>
    </row>
    <row r="22" spans="1:29">
      <c r="A22" s="55" t="s">
        <v>26</v>
      </c>
      <c r="B22" s="56">
        <v>23.85</v>
      </c>
      <c r="C22" s="56">
        <v>23.2</v>
      </c>
      <c r="D22" s="56">
        <v>19.25</v>
      </c>
      <c r="E22" s="56">
        <v>23.8</v>
      </c>
      <c r="F22" s="56">
        <v>22</v>
      </c>
      <c r="G22" s="68">
        <v>30.15</v>
      </c>
      <c r="H22" s="56">
        <v>23.55</v>
      </c>
      <c r="I22" s="56">
        <v>24.95</v>
      </c>
      <c r="J22" s="56">
        <v>21.25</v>
      </c>
      <c r="K22" s="56">
        <v>22.5</v>
      </c>
      <c r="L22" s="56">
        <v>21.5</v>
      </c>
      <c r="M22" s="68">
        <v>27.2</v>
      </c>
      <c r="N22" s="68">
        <v>29.95</v>
      </c>
      <c r="O22" s="68">
        <v>27.15</v>
      </c>
      <c r="P22" s="56">
        <v>25.55</v>
      </c>
      <c r="Q22" s="56">
        <v>20.5</v>
      </c>
      <c r="R22" s="68">
        <v>31.1</v>
      </c>
      <c r="S22" s="68">
        <v>57.15</v>
      </c>
      <c r="T22" s="68">
        <v>47.55</v>
      </c>
      <c r="U22" s="68">
        <v>39.9</v>
      </c>
      <c r="V22" s="68">
        <v>35.950000000000003</v>
      </c>
      <c r="W22" s="68">
        <v>30.7</v>
      </c>
      <c r="X22" s="68">
        <v>32.435130000000001</v>
      </c>
      <c r="Y22" s="68">
        <v>33.25</v>
      </c>
      <c r="Z22" s="67">
        <v>35.299999999999997</v>
      </c>
      <c r="AB22" s="58"/>
      <c r="AC22" s="58"/>
    </row>
    <row r="23" spans="1:29" ht="20.399999999999999">
      <c r="A23" s="55" t="s">
        <v>207</v>
      </c>
      <c r="B23" s="68">
        <v>39.700000000000003</v>
      </c>
      <c r="C23" s="68">
        <v>40.65</v>
      </c>
      <c r="D23" s="68">
        <v>37.549999999999997</v>
      </c>
      <c r="E23" s="56">
        <v>33</v>
      </c>
      <c r="F23" s="56">
        <v>31.1</v>
      </c>
      <c r="G23" s="68">
        <v>33.4</v>
      </c>
      <c r="H23" s="56">
        <v>30.2</v>
      </c>
      <c r="I23" s="56">
        <v>28.6</v>
      </c>
      <c r="J23" s="56">
        <v>26.7</v>
      </c>
      <c r="K23" s="56">
        <v>26.35</v>
      </c>
      <c r="L23" s="56">
        <v>25.9</v>
      </c>
      <c r="M23" s="56">
        <v>28</v>
      </c>
      <c r="N23" s="56">
        <v>26</v>
      </c>
      <c r="O23" s="56">
        <v>24.85</v>
      </c>
      <c r="P23" s="56">
        <v>25.35</v>
      </c>
      <c r="Q23" s="66">
        <v>22.45</v>
      </c>
      <c r="R23" s="66">
        <v>22</v>
      </c>
      <c r="S23" s="66">
        <v>22.8</v>
      </c>
      <c r="T23" s="56">
        <v>23.95</v>
      </c>
      <c r="U23" s="56">
        <v>24.5</v>
      </c>
      <c r="V23" s="56">
        <v>27.05</v>
      </c>
      <c r="W23" s="66">
        <v>22.95</v>
      </c>
      <c r="X23" s="56">
        <v>26.047903999999999</v>
      </c>
      <c r="Y23" s="56">
        <v>29.1</v>
      </c>
      <c r="Z23" s="57">
        <v>31.45</v>
      </c>
      <c r="AB23" s="58"/>
      <c r="AC23" s="58"/>
    </row>
    <row r="24" spans="1:29">
      <c r="A24" s="55" t="s">
        <v>11</v>
      </c>
      <c r="B24" s="68">
        <v>40.5</v>
      </c>
      <c r="C24" s="68">
        <v>38.35</v>
      </c>
      <c r="D24" s="56">
        <v>30.05</v>
      </c>
      <c r="E24" s="56">
        <v>30.65</v>
      </c>
      <c r="F24" s="56">
        <v>29.55</v>
      </c>
      <c r="G24" s="68">
        <v>34.15</v>
      </c>
      <c r="H24" s="56">
        <v>28.45</v>
      </c>
      <c r="I24" s="56">
        <v>28.65</v>
      </c>
      <c r="J24" s="56">
        <v>28.7</v>
      </c>
      <c r="K24" s="56">
        <v>26.8</v>
      </c>
      <c r="L24" s="56">
        <v>25.9</v>
      </c>
      <c r="M24" s="56">
        <v>28.15</v>
      </c>
      <c r="N24" s="56">
        <v>28.75</v>
      </c>
      <c r="O24" s="56">
        <v>23.95</v>
      </c>
      <c r="P24" s="66">
        <v>21.25</v>
      </c>
      <c r="Q24" s="66">
        <v>19.25</v>
      </c>
      <c r="R24" s="66">
        <v>21.75</v>
      </c>
      <c r="S24" s="56">
        <v>24.35</v>
      </c>
      <c r="T24" s="56">
        <v>26.75</v>
      </c>
      <c r="U24" s="56">
        <v>28.9</v>
      </c>
      <c r="V24" s="56">
        <v>28.75</v>
      </c>
      <c r="W24" s="56">
        <v>23.95</v>
      </c>
      <c r="X24" s="56">
        <v>27.544910000000002</v>
      </c>
      <c r="Y24" s="56">
        <v>29</v>
      </c>
      <c r="Z24" s="57">
        <v>30.9</v>
      </c>
      <c r="AB24" s="58"/>
      <c r="AC24" s="58"/>
    </row>
    <row r="25" spans="1:29">
      <c r="A25" s="55" t="s">
        <v>30</v>
      </c>
      <c r="B25" s="68">
        <v>31.75</v>
      </c>
      <c r="C25" s="68">
        <v>37.65</v>
      </c>
      <c r="D25" s="68">
        <v>34.200000000000003</v>
      </c>
      <c r="E25" s="68">
        <v>34.9</v>
      </c>
      <c r="F25" s="56">
        <v>24</v>
      </c>
      <c r="G25" s="56">
        <v>22.95</v>
      </c>
      <c r="H25" s="68">
        <v>32.15</v>
      </c>
      <c r="I25" s="68">
        <v>38.950000000000003</v>
      </c>
      <c r="J25" s="68">
        <v>32.5</v>
      </c>
      <c r="K25" s="56">
        <v>26.95</v>
      </c>
      <c r="L25" s="56">
        <v>24.25</v>
      </c>
      <c r="M25" s="56">
        <v>27.6</v>
      </c>
      <c r="N25" s="56">
        <v>27.7</v>
      </c>
      <c r="O25" s="56">
        <v>27.05</v>
      </c>
      <c r="P25" s="56">
        <v>25.15</v>
      </c>
      <c r="Q25" s="66">
        <v>19.850000000000001</v>
      </c>
      <c r="R25" s="66">
        <v>20.65</v>
      </c>
      <c r="S25" s="66">
        <v>21.35</v>
      </c>
      <c r="T25" s="68">
        <v>32.9</v>
      </c>
      <c r="U25" s="68">
        <v>38.6</v>
      </c>
      <c r="V25" s="68">
        <v>33.549999999999997</v>
      </c>
      <c r="W25" s="56">
        <v>24.8</v>
      </c>
      <c r="X25" s="56">
        <v>23.103791999999999</v>
      </c>
      <c r="Y25" s="56">
        <v>25.15</v>
      </c>
      <c r="Z25" s="57">
        <v>30.8</v>
      </c>
      <c r="AB25" s="58"/>
      <c r="AC25" s="58"/>
    </row>
    <row r="26" spans="1:29">
      <c r="A26" s="55" t="s">
        <v>9</v>
      </c>
      <c r="B26" s="68">
        <v>38.799999999999997</v>
      </c>
      <c r="C26" s="68">
        <v>37.5</v>
      </c>
      <c r="D26" s="56">
        <v>27.1</v>
      </c>
      <c r="E26" s="56">
        <v>30.45</v>
      </c>
      <c r="F26" s="56">
        <v>29.4</v>
      </c>
      <c r="G26" s="56">
        <v>32</v>
      </c>
      <c r="H26" s="56">
        <v>27</v>
      </c>
      <c r="I26" s="56">
        <v>28.6</v>
      </c>
      <c r="J26" s="56">
        <v>27.25</v>
      </c>
      <c r="K26" s="56">
        <v>27.25</v>
      </c>
      <c r="L26" s="56">
        <v>25.85</v>
      </c>
      <c r="M26" s="56">
        <v>29.25</v>
      </c>
      <c r="N26" s="56">
        <v>31.45</v>
      </c>
      <c r="O26" s="56">
        <v>26.3</v>
      </c>
      <c r="P26" s="56">
        <v>26.7</v>
      </c>
      <c r="Q26" s="56">
        <v>23.85</v>
      </c>
      <c r="R26" s="56">
        <v>23.25</v>
      </c>
      <c r="S26" s="56">
        <v>24.75</v>
      </c>
      <c r="T26" s="56">
        <v>28.25</v>
      </c>
      <c r="U26" s="56">
        <v>28</v>
      </c>
      <c r="V26" s="56">
        <v>29.5</v>
      </c>
      <c r="W26" s="56">
        <v>26.2</v>
      </c>
      <c r="X26" s="56">
        <v>26.097804</v>
      </c>
      <c r="Y26" s="56">
        <v>24.4</v>
      </c>
      <c r="Z26" s="57">
        <v>27.2</v>
      </c>
      <c r="AB26" s="58"/>
      <c r="AC26" s="58"/>
    </row>
    <row r="27" spans="1:29">
      <c r="A27" s="55" t="s">
        <v>15</v>
      </c>
      <c r="B27" s="68">
        <v>37.5</v>
      </c>
      <c r="C27" s="68">
        <v>32.450000000000003</v>
      </c>
      <c r="D27" s="56">
        <v>29.55</v>
      </c>
      <c r="E27" s="56">
        <v>28.55</v>
      </c>
      <c r="F27" s="56">
        <v>30.35</v>
      </c>
      <c r="G27" s="68">
        <v>37.6</v>
      </c>
      <c r="H27" s="68">
        <v>40.4</v>
      </c>
      <c r="I27" s="56">
        <v>27.15</v>
      </c>
      <c r="J27" s="56">
        <v>24.3</v>
      </c>
      <c r="K27" s="56">
        <v>21.85</v>
      </c>
      <c r="L27" s="56">
        <v>24.9</v>
      </c>
      <c r="M27" s="56">
        <v>28.75</v>
      </c>
      <c r="N27" s="68">
        <v>32.15</v>
      </c>
      <c r="O27" s="56">
        <v>26.1</v>
      </c>
      <c r="P27" s="56">
        <v>26.35</v>
      </c>
      <c r="Q27" s="56">
        <v>26.15</v>
      </c>
      <c r="R27" s="56">
        <v>26.75</v>
      </c>
      <c r="S27" s="56">
        <v>27.75</v>
      </c>
      <c r="T27" s="56">
        <v>25.4</v>
      </c>
      <c r="U27" s="56">
        <v>22.95</v>
      </c>
      <c r="V27" s="66">
        <v>20.65</v>
      </c>
      <c r="W27" s="66">
        <v>16.100000000000001</v>
      </c>
      <c r="X27" s="66">
        <v>20.758482999999998</v>
      </c>
      <c r="Y27" s="56">
        <v>24.15</v>
      </c>
      <c r="Z27" s="57">
        <v>26.6</v>
      </c>
      <c r="AB27" s="58"/>
      <c r="AC27" s="58"/>
    </row>
    <row r="28" spans="1:29">
      <c r="A28" s="55" t="s">
        <v>25</v>
      </c>
      <c r="B28" s="68">
        <v>30.45</v>
      </c>
      <c r="C28" s="68">
        <v>31.4</v>
      </c>
      <c r="D28" s="56">
        <v>25.7</v>
      </c>
      <c r="E28" s="68">
        <v>31.2</v>
      </c>
      <c r="F28" s="56">
        <v>26.7</v>
      </c>
      <c r="G28" s="56">
        <v>27.35</v>
      </c>
      <c r="H28" s="56">
        <v>25.2</v>
      </c>
      <c r="I28" s="56">
        <v>24.45</v>
      </c>
      <c r="J28" s="56">
        <v>25.5</v>
      </c>
      <c r="K28" s="56">
        <v>23.35</v>
      </c>
      <c r="L28" s="56">
        <v>22.8</v>
      </c>
      <c r="M28" s="56">
        <v>26.85</v>
      </c>
      <c r="N28" s="56">
        <v>24.85</v>
      </c>
      <c r="O28" s="56">
        <v>22.3</v>
      </c>
      <c r="P28" s="56">
        <v>22.95</v>
      </c>
      <c r="Q28" s="56">
        <v>21.45</v>
      </c>
      <c r="R28" s="56">
        <v>20.7</v>
      </c>
      <c r="S28" s="56">
        <v>22.55</v>
      </c>
      <c r="T28" s="56">
        <v>25.9</v>
      </c>
      <c r="U28" s="56">
        <v>25.15</v>
      </c>
      <c r="V28" s="56">
        <v>23.4</v>
      </c>
      <c r="W28" s="56">
        <v>22.25</v>
      </c>
      <c r="X28" s="56">
        <v>24.251497000000001</v>
      </c>
      <c r="Y28" s="56">
        <v>26.35</v>
      </c>
      <c r="Z28" s="57">
        <v>25.7</v>
      </c>
      <c r="AB28" s="58"/>
      <c r="AC28" s="58"/>
    </row>
    <row r="29" spans="1:29">
      <c r="A29" s="55" t="s">
        <v>7</v>
      </c>
      <c r="B29" s="56">
        <v>21.45</v>
      </c>
      <c r="C29" s="56">
        <v>18.5</v>
      </c>
      <c r="D29" s="56">
        <v>17.3</v>
      </c>
      <c r="E29" s="56">
        <v>16.25</v>
      </c>
      <c r="F29" s="56">
        <v>13.5</v>
      </c>
      <c r="G29" s="56">
        <v>16.25</v>
      </c>
      <c r="H29" s="56">
        <v>16.8</v>
      </c>
      <c r="I29" s="56">
        <v>16.3</v>
      </c>
      <c r="J29" s="66">
        <v>10.8</v>
      </c>
      <c r="K29" s="56">
        <v>13.05</v>
      </c>
      <c r="L29" s="56">
        <v>12.3</v>
      </c>
      <c r="M29" s="56">
        <v>14.4</v>
      </c>
      <c r="N29" s="56">
        <v>11.75</v>
      </c>
      <c r="O29" s="66">
        <v>11</v>
      </c>
      <c r="P29" s="66">
        <v>10.65</v>
      </c>
      <c r="Q29" s="66">
        <v>9.15</v>
      </c>
      <c r="R29" s="66">
        <v>10.050000000000001</v>
      </c>
      <c r="S29" s="66">
        <v>11</v>
      </c>
      <c r="T29" s="56">
        <v>14.55</v>
      </c>
      <c r="U29" s="56">
        <v>15.1</v>
      </c>
      <c r="V29" s="56">
        <v>17.5</v>
      </c>
      <c r="W29" s="56">
        <v>16.95</v>
      </c>
      <c r="X29" s="68">
        <v>22.005987999999999</v>
      </c>
      <c r="Y29" s="68">
        <v>23.1</v>
      </c>
      <c r="Z29" s="67">
        <v>23.75</v>
      </c>
      <c r="AB29" s="58"/>
      <c r="AC29" s="58"/>
    </row>
    <row r="30" spans="1:29">
      <c r="A30" s="55" t="s">
        <v>13</v>
      </c>
      <c r="B30" s="56">
        <v>16.649999999999999</v>
      </c>
      <c r="C30" s="66">
        <v>12.15</v>
      </c>
      <c r="D30" s="66">
        <v>9.75</v>
      </c>
      <c r="E30" s="66">
        <v>9.0500000000000007</v>
      </c>
      <c r="F30" s="66">
        <v>9.4499999999999993</v>
      </c>
      <c r="G30" s="56">
        <v>12.55</v>
      </c>
      <c r="H30" s="56">
        <v>17.2</v>
      </c>
      <c r="I30" s="56">
        <v>19.399999999999999</v>
      </c>
      <c r="J30" s="56">
        <v>13.1</v>
      </c>
      <c r="K30" s="66">
        <v>9.8000000000000007</v>
      </c>
      <c r="L30" s="66">
        <v>7.45</v>
      </c>
      <c r="M30" s="66">
        <v>7.4</v>
      </c>
      <c r="N30" s="66">
        <v>6.65</v>
      </c>
      <c r="O30" s="66">
        <v>5.95</v>
      </c>
      <c r="P30" s="66">
        <v>5.95</v>
      </c>
      <c r="Q30" s="66">
        <v>6.95</v>
      </c>
      <c r="R30" s="66">
        <v>10.15</v>
      </c>
      <c r="S30" s="56">
        <v>15</v>
      </c>
      <c r="T30" s="56">
        <v>16.7</v>
      </c>
      <c r="U30" s="56">
        <v>17.7</v>
      </c>
      <c r="V30" s="56">
        <v>15.35</v>
      </c>
      <c r="W30" s="56">
        <v>12.95</v>
      </c>
      <c r="X30" s="56">
        <v>20.658683</v>
      </c>
      <c r="Y30" s="56">
        <v>21.15</v>
      </c>
      <c r="Z30" s="57">
        <v>21.35</v>
      </c>
      <c r="AB30" s="58"/>
      <c r="AC30" s="58"/>
    </row>
    <row r="31" spans="1:29">
      <c r="A31" s="55" t="s">
        <v>27</v>
      </c>
      <c r="B31" s="68">
        <v>24.35</v>
      </c>
      <c r="C31" s="56">
        <v>20.7</v>
      </c>
      <c r="D31" s="56">
        <v>18.7</v>
      </c>
      <c r="E31" s="56">
        <v>19.850000000000001</v>
      </c>
      <c r="F31" s="56">
        <v>16.149999999999999</v>
      </c>
      <c r="G31" s="56">
        <v>19.95</v>
      </c>
      <c r="H31" s="56">
        <v>18.899999999999999</v>
      </c>
      <c r="I31" s="56">
        <v>19.2</v>
      </c>
      <c r="J31" s="56">
        <v>20</v>
      </c>
      <c r="K31" s="56">
        <v>16.75</v>
      </c>
      <c r="L31" s="56">
        <v>19.05</v>
      </c>
      <c r="M31" s="56">
        <v>20.25</v>
      </c>
      <c r="N31" s="56">
        <v>20.85</v>
      </c>
      <c r="O31" s="56">
        <v>18.899999999999999</v>
      </c>
      <c r="P31" s="56">
        <v>16.5</v>
      </c>
      <c r="Q31" s="56">
        <v>16.8</v>
      </c>
      <c r="R31" s="56">
        <v>18.45</v>
      </c>
      <c r="S31" s="56">
        <v>19.350000000000001</v>
      </c>
      <c r="T31" s="56">
        <v>20.45</v>
      </c>
      <c r="U31" s="56">
        <v>21.45</v>
      </c>
      <c r="V31" s="56">
        <v>21.5</v>
      </c>
      <c r="W31" s="56">
        <v>17.5</v>
      </c>
      <c r="X31" s="56">
        <v>16.367265</v>
      </c>
      <c r="Y31" s="56">
        <v>16.100000000000001</v>
      </c>
      <c r="Z31" s="57">
        <v>19.100000000000001</v>
      </c>
      <c r="AB31" s="58"/>
      <c r="AC31" s="58"/>
    </row>
    <row r="32" spans="1:29">
      <c r="A32" s="55" t="s">
        <v>21</v>
      </c>
      <c r="B32" s="68">
        <v>22.1</v>
      </c>
      <c r="C32" s="68">
        <v>21.8</v>
      </c>
      <c r="D32" s="56">
        <v>16.45</v>
      </c>
      <c r="E32" s="56">
        <v>19.95</v>
      </c>
      <c r="F32" s="56">
        <v>16.850000000000001</v>
      </c>
      <c r="G32" s="56">
        <v>18.8</v>
      </c>
      <c r="H32" s="56">
        <v>16.600000000000001</v>
      </c>
      <c r="I32" s="56">
        <v>16.100000000000001</v>
      </c>
      <c r="J32" s="56">
        <v>17.850000000000001</v>
      </c>
      <c r="K32" s="56">
        <v>16.25</v>
      </c>
      <c r="L32" s="56">
        <v>16.45</v>
      </c>
      <c r="M32" s="56">
        <v>17.3</v>
      </c>
      <c r="N32" s="56">
        <v>16.649999999999999</v>
      </c>
      <c r="O32" s="56">
        <v>13.55</v>
      </c>
      <c r="P32" s="56">
        <v>12.35</v>
      </c>
      <c r="Q32" s="56">
        <v>10.6</v>
      </c>
      <c r="R32" s="56">
        <v>13</v>
      </c>
      <c r="S32" s="56">
        <v>14.9</v>
      </c>
      <c r="T32" s="56">
        <v>13.85</v>
      </c>
      <c r="U32" s="56">
        <v>17.350000000000001</v>
      </c>
      <c r="V32" s="56">
        <v>18.100000000000001</v>
      </c>
      <c r="W32" s="56">
        <v>15.2</v>
      </c>
      <c r="X32" s="56">
        <v>17.115767999999999</v>
      </c>
      <c r="Y32" s="56">
        <v>17.05</v>
      </c>
      <c r="Z32" s="57">
        <v>15.05</v>
      </c>
      <c r="AB32" s="58"/>
      <c r="AC32" s="58"/>
    </row>
    <row r="33" spans="1:29">
      <c r="A33" s="55" t="s">
        <v>18</v>
      </c>
      <c r="B33" s="68">
        <v>22.95</v>
      </c>
      <c r="C33" s="56">
        <v>20.9</v>
      </c>
      <c r="D33" s="56">
        <v>16.2</v>
      </c>
      <c r="E33" s="56">
        <v>17.850000000000001</v>
      </c>
      <c r="F33" s="56">
        <v>13.35</v>
      </c>
      <c r="G33" s="56">
        <v>18.55</v>
      </c>
      <c r="H33" s="56">
        <v>15.85</v>
      </c>
      <c r="I33" s="56">
        <v>17.350000000000001</v>
      </c>
      <c r="J33" s="56">
        <v>17.55</v>
      </c>
      <c r="K33" s="56">
        <v>14.65</v>
      </c>
      <c r="L33" s="56">
        <v>15.55</v>
      </c>
      <c r="M33" s="56">
        <v>15.45</v>
      </c>
      <c r="N33" s="56">
        <v>15.6</v>
      </c>
      <c r="O33" s="56">
        <v>14.25</v>
      </c>
      <c r="P33" s="56">
        <v>11.6</v>
      </c>
      <c r="Q33" s="66">
        <v>10.35</v>
      </c>
      <c r="R33" s="56">
        <v>12.85</v>
      </c>
      <c r="S33" s="56">
        <v>13.75</v>
      </c>
      <c r="T33" s="56">
        <v>14.4</v>
      </c>
      <c r="U33" s="56">
        <v>14</v>
      </c>
      <c r="V33" s="56">
        <v>13.95</v>
      </c>
      <c r="W33" s="56">
        <v>12.05</v>
      </c>
      <c r="X33" s="56">
        <v>15.518962</v>
      </c>
      <c r="Y33" s="56">
        <v>12.25</v>
      </c>
      <c r="Z33" s="57">
        <v>14.65</v>
      </c>
      <c r="AB33" s="58"/>
      <c r="AC33" s="58"/>
    </row>
    <row r="34" spans="1:29">
      <c r="A34" s="55" t="s">
        <v>31</v>
      </c>
      <c r="B34" s="56">
        <v>16.850000000000001</v>
      </c>
      <c r="C34" s="68">
        <v>18.850000000000001</v>
      </c>
      <c r="D34" s="56">
        <v>13.25</v>
      </c>
      <c r="E34" s="56">
        <v>17.5</v>
      </c>
      <c r="F34" s="56">
        <v>14.2</v>
      </c>
      <c r="G34" s="56">
        <v>15.6</v>
      </c>
      <c r="H34" s="56">
        <v>13.95</v>
      </c>
      <c r="I34" s="56">
        <v>15.25</v>
      </c>
      <c r="J34" s="56">
        <v>15.75</v>
      </c>
      <c r="K34" s="56">
        <v>13.1</v>
      </c>
      <c r="L34" s="56">
        <v>12.25</v>
      </c>
      <c r="M34" s="56">
        <v>14.4</v>
      </c>
      <c r="N34" s="56">
        <v>13.95</v>
      </c>
      <c r="O34" s="56">
        <v>13.15</v>
      </c>
      <c r="P34" s="56">
        <v>13.55</v>
      </c>
      <c r="Q34" s="56">
        <v>11.9</v>
      </c>
      <c r="R34" s="56">
        <v>11.4</v>
      </c>
      <c r="S34" s="56">
        <v>15.1</v>
      </c>
      <c r="T34" s="56">
        <v>16.55</v>
      </c>
      <c r="U34" s="56">
        <v>17.5</v>
      </c>
      <c r="V34" s="56">
        <v>17.600000000000001</v>
      </c>
      <c r="W34" s="56">
        <v>13.25</v>
      </c>
      <c r="X34" s="56">
        <v>11.826347</v>
      </c>
      <c r="Y34" s="56">
        <v>14.1</v>
      </c>
      <c r="Z34" s="57">
        <v>14.4</v>
      </c>
      <c r="AB34" s="58"/>
      <c r="AC34" s="58"/>
    </row>
    <row r="35" spans="1:29">
      <c r="A35" s="55" t="s">
        <v>14</v>
      </c>
      <c r="B35" s="56">
        <v>17.5</v>
      </c>
      <c r="C35" s="56">
        <v>16.850000000000001</v>
      </c>
      <c r="D35" s="56">
        <v>12.2</v>
      </c>
      <c r="E35" s="56">
        <v>10.6</v>
      </c>
      <c r="F35" s="56">
        <v>9.1</v>
      </c>
      <c r="G35" s="56">
        <v>11.6</v>
      </c>
      <c r="H35" s="56">
        <v>10.7</v>
      </c>
      <c r="I35" s="56">
        <v>11.85</v>
      </c>
      <c r="J35" s="56">
        <v>8.5500000000000007</v>
      </c>
      <c r="K35" s="56">
        <v>9</v>
      </c>
      <c r="L35" s="66">
        <v>8.1</v>
      </c>
      <c r="M35" s="56">
        <v>8.8000000000000007</v>
      </c>
      <c r="N35" s="66">
        <v>7.1</v>
      </c>
      <c r="O35" s="66">
        <v>7.2</v>
      </c>
      <c r="P35" s="66">
        <v>6.75</v>
      </c>
      <c r="Q35" s="66">
        <v>6.1</v>
      </c>
      <c r="R35" s="66">
        <v>6.5</v>
      </c>
      <c r="S35" s="66">
        <v>7.9</v>
      </c>
      <c r="T35" s="66">
        <v>7.15</v>
      </c>
      <c r="U35" s="56">
        <v>8.5</v>
      </c>
      <c r="V35" s="56">
        <v>10</v>
      </c>
      <c r="W35" s="56">
        <v>8.8000000000000007</v>
      </c>
      <c r="X35" s="56">
        <v>10.928144</v>
      </c>
      <c r="Y35" s="56">
        <v>11.4</v>
      </c>
      <c r="Z35" s="57">
        <v>13.85</v>
      </c>
      <c r="AB35" s="58"/>
      <c r="AC35" s="58"/>
    </row>
    <row r="36" spans="1:29">
      <c r="A36" s="55" t="s">
        <v>32</v>
      </c>
      <c r="B36" s="68">
        <v>16.05</v>
      </c>
      <c r="C36" s="68">
        <v>14.65</v>
      </c>
      <c r="D36" s="56">
        <v>7.95</v>
      </c>
      <c r="E36" s="56">
        <v>11.9</v>
      </c>
      <c r="F36" s="56">
        <v>8.65</v>
      </c>
      <c r="G36" s="56">
        <v>5.95</v>
      </c>
      <c r="H36" s="56">
        <v>6.4</v>
      </c>
      <c r="I36" s="56">
        <v>8.15</v>
      </c>
      <c r="J36" s="56">
        <v>7.85</v>
      </c>
      <c r="K36" s="56">
        <v>8.75</v>
      </c>
      <c r="L36" s="56">
        <v>7.2</v>
      </c>
      <c r="M36" s="56">
        <v>8.25</v>
      </c>
      <c r="N36" s="56">
        <v>8.35</v>
      </c>
      <c r="O36" s="56">
        <v>8.1999999999999993</v>
      </c>
      <c r="P36" s="56">
        <v>5.85</v>
      </c>
      <c r="Q36" s="56">
        <v>4.3</v>
      </c>
      <c r="R36" s="56">
        <v>6.7</v>
      </c>
      <c r="S36" s="56">
        <v>11.45</v>
      </c>
      <c r="T36" s="56">
        <v>9.5</v>
      </c>
      <c r="U36" s="56">
        <v>11.25</v>
      </c>
      <c r="V36" s="56">
        <v>10.5</v>
      </c>
      <c r="W36" s="56">
        <v>6.9</v>
      </c>
      <c r="X36" s="56">
        <v>6.3373249999999999</v>
      </c>
      <c r="Y36" s="56">
        <v>9</v>
      </c>
      <c r="Z36" s="67">
        <v>13.25</v>
      </c>
      <c r="AB36" s="58"/>
      <c r="AC36" s="58"/>
    </row>
    <row r="37" spans="1:29">
      <c r="A37" s="55" t="s">
        <v>22</v>
      </c>
      <c r="B37" s="68">
        <v>18.100000000000001</v>
      </c>
      <c r="C37" s="56">
        <v>12.7</v>
      </c>
      <c r="D37" s="56">
        <v>8.4</v>
      </c>
      <c r="E37" s="56">
        <v>10.95</v>
      </c>
      <c r="F37" s="56">
        <v>7.5</v>
      </c>
      <c r="G37" s="56">
        <v>9.8000000000000007</v>
      </c>
      <c r="H37" s="56">
        <v>7.45</v>
      </c>
      <c r="I37" s="56">
        <v>9.4</v>
      </c>
      <c r="J37" s="56">
        <v>8.85</v>
      </c>
      <c r="K37" s="56">
        <v>8.8000000000000007</v>
      </c>
      <c r="L37" s="56">
        <v>8.3000000000000007</v>
      </c>
      <c r="M37" s="56">
        <v>8.4</v>
      </c>
      <c r="N37" s="56">
        <v>10.050000000000001</v>
      </c>
      <c r="O37" s="56">
        <v>7.05</v>
      </c>
      <c r="P37" s="56">
        <v>6.95</v>
      </c>
      <c r="Q37" s="56">
        <v>6.2</v>
      </c>
      <c r="R37" s="56">
        <v>7.75</v>
      </c>
      <c r="S37" s="56">
        <v>8.5</v>
      </c>
      <c r="T37" s="56">
        <v>8.5</v>
      </c>
      <c r="U37" s="56">
        <v>7.2</v>
      </c>
      <c r="V37" s="56">
        <v>9.15</v>
      </c>
      <c r="W37" s="56">
        <v>7.95</v>
      </c>
      <c r="X37" s="56">
        <v>9.6307390000000002</v>
      </c>
      <c r="Y37" s="56">
        <v>10.25</v>
      </c>
      <c r="Z37" s="57">
        <v>12.1</v>
      </c>
      <c r="AB37" s="58"/>
      <c r="AC37" s="58"/>
    </row>
    <row r="38" spans="1:29">
      <c r="A38" s="55" t="s">
        <v>19</v>
      </c>
      <c r="B38" s="68">
        <v>20.9</v>
      </c>
      <c r="C38" s="56">
        <v>17.350000000000001</v>
      </c>
      <c r="D38" s="56">
        <v>13.7</v>
      </c>
      <c r="E38" s="56">
        <v>13.5</v>
      </c>
      <c r="F38" s="56">
        <v>10.7</v>
      </c>
      <c r="G38" s="56">
        <v>14.5</v>
      </c>
      <c r="H38" s="56">
        <v>12.5</v>
      </c>
      <c r="I38" s="56">
        <v>10.7</v>
      </c>
      <c r="J38" s="56">
        <v>11.5</v>
      </c>
      <c r="K38" s="56">
        <v>11.1</v>
      </c>
      <c r="L38" s="56">
        <v>11.8</v>
      </c>
      <c r="M38" s="56">
        <v>13.25</v>
      </c>
      <c r="N38" s="56">
        <v>14.15</v>
      </c>
      <c r="O38" s="56">
        <v>10.75</v>
      </c>
      <c r="P38" s="56">
        <v>9.6999999999999993</v>
      </c>
      <c r="Q38" s="56">
        <v>7.95</v>
      </c>
      <c r="R38" s="56">
        <v>10.6</v>
      </c>
      <c r="S38" s="56">
        <v>10.8</v>
      </c>
      <c r="T38" s="56">
        <v>8.5</v>
      </c>
      <c r="U38" s="56">
        <v>10.45</v>
      </c>
      <c r="V38" s="56">
        <v>11.85</v>
      </c>
      <c r="W38" s="56">
        <v>9.1999999999999993</v>
      </c>
      <c r="X38" s="56">
        <v>11.776446999999999</v>
      </c>
      <c r="Y38" s="56">
        <v>12.55</v>
      </c>
      <c r="Z38" s="57">
        <v>12.05</v>
      </c>
      <c r="AB38" s="58"/>
      <c r="AC38" s="58"/>
    </row>
    <row r="39" spans="1:29">
      <c r="A39" s="55" t="s">
        <v>20</v>
      </c>
      <c r="B39" s="68">
        <v>15.55</v>
      </c>
      <c r="C39" s="56">
        <v>13.1</v>
      </c>
      <c r="D39" s="56">
        <v>10.050000000000001</v>
      </c>
      <c r="E39" s="56">
        <v>12.35</v>
      </c>
      <c r="F39" s="56">
        <v>9.1999999999999993</v>
      </c>
      <c r="G39" s="56">
        <v>11.6</v>
      </c>
      <c r="H39" s="56">
        <v>11.25</v>
      </c>
      <c r="I39" s="56">
        <v>10.65</v>
      </c>
      <c r="J39" s="56">
        <v>9.1</v>
      </c>
      <c r="K39" s="56">
        <v>9.5500000000000007</v>
      </c>
      <c r="L39" s="56">
        <v>9.6999999999999993</v>
      </c>
      <c r="M39" s="56">
        <v>10.95</v>
      </c>
      <c r="N39" s="56">
        <v>10.3</v>
      </c>
      <c r="O39" s="56">
        <v>8.3000000000000007</v>
      </c>
      <c r="P39" s="56">
        <v>8</v>
      </c>
      <c r="Q39" s="56">
        <v>6.8</v>
      </c>
      <c r="R39" s="56">
        <v>9.1</v>
      </c>
      <c r="S39" s="56">
        <v>9.6999999999999993</v>
      </c>
      <c r="T39" s="56">
        <v>7.75</v>
      </c>
      <c r="U39" s="56">
        <v>9.75</v>
      </c>
      <c r="V39" s="56">
        <v>10.1</v>
      </c>
      <c r="W39" s="56">
        <v>8.3000000000000007</v>
      </c>
      <c r="X39" s="56">
        <v>10.728543</v>
      </c>
      <c r="Y39" s="56">
        <v>10.7</v>
      </c>
      <c r="Z39" s="57">
        <v>11.65</v>
      </c>
      <c r="AB39" s="58"/>
      <c r="AC39" s="58"/>
    </row>
    <row r="40" spans="1:29">
      <c r="A40" s="55" t="s">
        <v>17</v>
      </c>
      <c r="B40" s="68">
        <v>17.899999999999999</v>
      </c>
      <c r="C40" s="56">
        <v>13.25</v>
      </c>
      <c r="D40" s="56">
        <v>10.95</v>
      </c>
      <c r="E40" s="56">
        <v>11.15</v>
      </c>
      <c r="F40" s="56">
        <v>10.45</v>
      </c>
      <c r="G40" s="56">
        <v>13.05</v>
      </c>
      <c r="H40" s="56">
        <v>9.6</v>
      </c>
      <c r="I40" s="56">
        <v>9.75</v>
      </c>
      <c r="J40" s="56">
        <v>10.1</v>
      </c>
      <c r="K40" s="56">
        <v>8.85</v>
      </c>
      <c r="L40" s="56">
        <v>9.0500000000000007</v>
      </c>
      <c r="M40" s="56">
        <v>10.9</v>
      </c>
      <c r="N40" s="56">
        <v>12.2</v>
      </c>
      <c r="O40" s="56">
        <v>8.25</v>
      </c>
      <c r="P40" s="56">
        <v>7.55</v>
      </c>
      <c r="Q40" s="56">
        <v>7.15</v>
      </c>
      <c r="R40" s="56">
        <v>7.15</v>
      </c>
      <c r="S40" s="56">
        <v>7.8</v>
      </c>
      <c r="T40" s="56">
        <v>7.8</v>
      </c>
      <c r="U40" s="56">
        <v>8</v>
      </c>
      <c r="V40" s="56">
        <v>9.75</v>
      </c>
      <c r="W40" s="56">
        <v>8.1</v>
      </c>
      <c r="X40" s="56">
        <v>9.9301399999999997</v>
      </c>
      <c r="Y40" s="56">
        <v>9.15</v>
      </c>
      <c r="Z40" s="57">
        <v>11.55</v>
      </c>
      <c r="AB40" s="58"/>
      <c r="AC40" s="58"/>
    </row>
    <row r="41" spans="1:29">
      <c r="A41" s="55" t="s">
        <v>12</v>
      </c>
      <c r="B41" s="68">
        <v>18.350000000000001</v>
      </c>
      <c r="C41" s="56">
        <v>15.2</v>
      </c>
      <c r="D41" s="56">
        <v>10.050000000000001</v>
      </c>
      <c r="E41" s="56">
        <v>9.75</v>
      </c>
      <c r="F41" s="56">
        <v>9.15</v>
      </c>
      <c r="G41" s="56">
        <v>11</v>
      </c>
      <c r="H41" s="56">
        <v>8.4499999999999993</v>
      </c>
      <c r="I41" s="56">
        <v>10.25</v>
      </c>
      <c r="J41" s="56">
        <v>9</v>
      </c>
      <c r="K41" s="56">
        <v>10.25</v>
      </c>
      <c r="L41" s="56">
        <v>8.4499999999999993</v>
      </c>
      <c r="M41" s="56">
        <v>7.85</v>
      </c>
      <c r="N41" s="56">
        <v>8</v>
      </c>
      <c r="O41" s="66">
        <v>7.65</v>
      </c>
      <c r="P41" s="66">
        <v>6.05</v>
      </c>
      <c r="Q41" s="66">
        <v>7.25</v>
      </c>
      <c r="R41" s="66">
        <v>6.65</v>
      </c>
      <c r="S41" s="56">
        <v>8.5</v>
      </c>
      <c r="T41" s="66">
        <v>6.35</v>
      </c>
      <c r="U41" s="56">
        <v>8.1999999999999993</v>
      </c>
      <c r="V41" s="56">
        <v>10.199999999999999</v>
      </c>
      <c r="W41" s="56">
        <v>8.65</v>
      </c>
      <c r="X41" s="56">
        <v>11.327344999999999</v>
      </c>
      <c r="Y41" s="56">
        <v>10.5</v>
      </c>
      <c r="Z41" s="57">
        <v>11.05</v>
      </c>
      <c r="AB41" s="58"/>
      <c r="AC41" s="58"/>
    </row>
    <row r="42" spans="1:29">
      <c r="A42" s="55" t="s">
        <v>24</v>
      </c>
      <c r="B42" s="56">
        <v>13.9</v>
      </c>
      <c r="C42" s="56">
        <v>11.35</v>
      </c>
      <c r="D42" s="56">
        <v>7.75</v>
      </c>
      <c r="E42" s="56">
        <v>10.8</v>
      </c>
      <c r="F42" s="56">
        <v>8.6999999999999993</v>
      </c>
      <c r="G42" s="56">
        <v>11.85</v>
      </c>
      <c r="H42" s="56">
        <v>9.4</v>
      </c>
      <c r="I42" s="56">
        <v>10.75</v>
      </c>
      <c r="J42" s="56">
        <v>11</v>
      </c>
      <c r="K42" s="56">
        <v>10.199999999999999</v>
      </c>
      <c r="L42" s="56">
        <v>9.5</v>
      </c>
      <c r="M42" s="56">
        <v>9.75</v>
      </c>
      <c r="N42" s="56">
        <v>7.95</v>
      </c>
      <c r="O42" s="56">
        <v>8.15</v>
      </c>
      <c r="P42" s="56">
        <v>7.55</v>
      </c>
      <c r="Q42" s="56">
        <v>7.7</v>
      </c>
      <c r="R42" s="56">
        <v>8.6</v>
      </c>
      <c r="S42" s="56">
        <v>10.45</v>
      </c>
      <c r="T42" s="56">
        <v>12.75</v>
      </c>
      <c r="U42" s="56">
        <v>11.55</v>
      </c>
      <c r="V42" s="56">
        <v>11.1</v>
      </c>
      <c r="W42" s="56">
        <v>10.25</v>
      </c>
      <c r="X42" s="56">
        <v>9.3313369999999995</v>
      </c>
      <c r="Y42" s="56">
        <v>9.35</v>
      </c>
      <c r="Z42" s="57">
        <v>9.9</v>
      </c>
      <c r="AB42" s="58"/>
      <c r="AC42" s="58"/>
    </row>
    <row r="43" spans="1:29">
      <c r="A43" s="55" t="s">
        <v>36</v>
      </c>
      <c r="B43" s="56">
        <v>5.95</v>
      </c>
      <c r="C43" s="56">
        <v>4.95</v>
      </c>
      <c r="D43" s="56">
        <v>4.5</v>
      </c>
      <c r="E43" s="56">
        <v>4.75</v>
      </c>
      <c r="F43" s="56">
        <v>2.95</v>
      </c>
      <c r="G43" s="56">
        <v>4.55</v>
      </c>
      <c r="H43" s="56">
        <v>4.3</v>
      </c>
      <c r="I43" s="56">
        <v>5.45</v>
      </c>
      <c r="J43" s="56">
        <v>5.0999999999999996</v>
      </c>
      <c r="K43" s="56">
        <v>5.3</v>
      </c>
      <c r="L43" s="56">
        <v>3.8</v>
      </c>
      <c r="M43" s="56">
        <v>4.8499999999999996</v>
      </c>
      <c r="N43" s="56">
        <v>4.55</v>
      </c>
      <c r="O43" s="56">
        <v>4.0999999999999996</v>
      </c>
      <c r="P43" s="56">
        <v>3</v>
      </c>
      <c r="Q43" s="56">
        <v>2.8</v>
      </c>
      <c r="R43" s="56">
        <v>4.8499999999999996</v>
      </c>
      <c r="S43" s="56">
        <v>5.55</v>
      </c>
      <c r="T43" s="56">
        <v>5.2</v>
      </c>
      <c r="U43" s="56">
        <v>6.75</v>
      </c>
      <c r="V43" s="56">
        <v>4.9000000000000004</v>
      </c>
      <c r="W43" s="56">
        <v>4.3</v>
      </c>
      <c r="X43" s="56">
        <v>4.0419159999999996</v>
      </c>
      <c r="Y43" s="56">
        <v>4.8499999999999996</v>
      </c>
      <c r="Z43" s="67">
        <v>8.8000000000000007</v>
      </c>
      <c r="AB43" s="58"/>
      <c r="AC43" s="58"/>
    </row>
    <row r="44" spans="1:29" ht="20.399999999999999">
      <c r="A44" s="55" t="s">
        <v>122</v>
      </c>
      <c r="B44" s="56">
        <v>12.3</v>
      </c>
      <c r="C44" s="56">
        <v>10.75</v>
      </c>
      <c r="D44" s="56">
        <v>7.85</v>
      </c>
      <c r="E44" s="56">
        <v>9.75</v>
      </c>
      <c r="F44" s="56">
        <v>7.1</v>
      </c>
      <c r="G44" s="56">
        <v>8.15</v>
      </c>
      <c r="H44" s="56">
        <v>7.8</v>
      </c>
      <c r="I44" s="56">
        <v>8.9499999999999993</v>
      </c>
      <c r="J44" s="56">
        <v>7.6</v>
      </c>
      <c r="K44" s="56">
        <v>7.4</v>
      </c>
      <c r="L44" s="56">
        <v>6.4</v>
      </c>
      <c r="M44" s="56">
        <v>8.5</v>
      </c>
      <c r="N44" s="56">
        <v>8.3000000000000007</v>
      </c>
      <c r="O44" s="56">
        <v>6.35</v>
      </c>
      <c r="P44" s="56">
        <v>5.95</v>
      </c>
      <c r="Q44" s="56">
        <v>4.55</v>
      </c>
      <c r="R44" s="56">
        <v>7.8</v>
      </c>
      <c r="S44" s="56">
        <v>7.6</v>
      </c>
      <c r="T44" s="56">
        <v>7.6</v>
      </c>
      <c r="U44" s="56">
        <v>8.3000000000000007</v>
      </c>
      <c r="V44" s="56">
        <v>9.1</v>
      </c>
      <c r="W44" s="56">
        <v>6.45</v>
      </c>
      <c r="X44" s="56">
        <v>7.6846310000000004</v>
      </c>
      <c r="Y44" s="56">
        <v>8.1999999999999993</v>
      </c>
      <c r="Z44" s="57">
        <v>8.65</v>
      </c>
      <c r="AB44" s="58"/>
      <c r="AC44" s="58"/>
    </row>
    <row r="45" spans="1:29">
      <c r="A45" s="55" t="s">
        <v>23</v>
      </c>
      <c r="B45" s="68">
        <v>12.65</v>
      </c>
      <c r="C45" s="56">
        <v>9.5500000000000007</v>
      </c>
      <c r="D45" s="56">
        <v>6.65</v>
      </c>
      <c r="E45" s="56">
        <v>7.1</v>
      </c>
      <c r="F45" s="56">
        <v>5.95</v>
      </c>
      <c r="G45" s="56">
        <v>8.0500000000000007</v>
      </c>
      <c r="H45" s="56">
        <v>5.15</v>
      </c>
      <c r="I45" s="56">
        <v>5.9</v>
      </c>
      <c r="J45" s="56">
        <v>6.4</v>
      </c>
      <c r="K45" s="56">
        <v>6.9</v>
      </c>
      <c r="L45" s="56">
        <v>6</v>
      </c>
      <c r="M45" s="56">
        <v>6.05</v>
      </c>
      <c r="N45" s="56">
        <v>6.65</v>
      </c>
      <c r="O45" s="56">
        <v>5.2</v>
      </c>
      <c r="P45" s="56">
        <v>5.2</v>
      </c>
      <c r="Q45" s="56">
        <v>3.35</v>
      </c>
      <c r="R45" s="56">
        <v>5.2</v>
      </c>
      <c r="S45" s="56">
        <v>6.85</v>
      </c>
      <c r="T45" s="56">
        <v>6</v>
      </c>
      <c r="U45" s="56">
        <v>6.9</v>
      </c>
      <c r="V45" s="56">
        <v>6.65</v>
      </c>
      <c r="W45" s="56">
        <v>5.25</v>
      </c>
      <c r="X45" s="56">
        <v>7.1856289999999996</v>
      </c>
      <c r="Y45" s="56">
        <v>6.85</v>
      </c>
      <c r="Z45" s="57">
        <v>8.4499999999999993</v>
      </c>
      <c r="AB45" s="58"/>
      <c r="AC45" s="58"/>
    </row>
    <row r="46" spans="1:29">
      <c r="A46" s="55" t="s">
        <v>16</v>
      </c>
      <c r="B46" s="56">
        <v>12.25</v>
      </c>
      <c r="C46" s="56">
        <v>9.5500000000000007</v>
      </c>
      <c r="D46" s="56">
        <v>7.3</v>
      </c>
      <c r="E46" s="56">
        <v>7.8</v>
      </c>
      <c r="F46" s="56">
        <v>6.35</v>
      </c>
      <c r="G46" s="56">
        <v>9.15</v>
      </c>
      <c r="H46" s="56">
        <v>6.7</v>
      </c>
      <c r="I46" s="56">
        <v>7.75</v>
      </c>
      <c r="J46" s="56">
        <v>6.6</v>
      </c>
      <c r="K46" s="56">
        <v>6.6</v>
      </c>
      <c r="L46" s="56">
        <v>6.05</v>
      </c>
      <c r="M46" s="56">
        <v>7.65</v>
      </c>
      <c r="N46" s="56">
        <v>6.9</v>
      </c>
      <c r="O46" s="56">
        <v>6.95</v>
      </c>
      <c r="P46" s="56">
        <v>5.55</v>
      </c>
      <c r="Q46" s="56">
        <v>4.95</v>
      </c>
      <c r="R46" s="56">
        <v>6.2</v>
      </c>
      <c r="S46" s="56">
        <v>7.35</v>
      </c>
      <c r="T46" s="56">
        <v>5.5</v>
      </c>
      <c r="U46" s="56">
        <v>6.7</v>
      </c>
      <c r="V46" s="56">
        <v>6.95</v>
      </c>
      <c r="W46" s="56">
        <v>5.0999999999999996</v>
      </c>
      <c r="X46" s="56">
        <v>7.2355289999999997</v>
      </c>
      <c r="Y46" s="56">
        <v>7.65</v>
      </c>
      <c r="Z46" s="57">
        <v>7.55</v>
      </c>
      <c r="AB46" s="58"/>
      <c r="AC46" s="58"/>
    </row>
    <row r="47" spans="1:29">
      <c r="A47" s="55" t="s">
        <v>28</v>
      </c>
      <c r="B47" s="68">
        <v>9.9499999999999993</v>
      </c>
      <c r="C47" s="56">
        <v>7.1</v>
      </c>
      <c r="D47" s="56">
        <v>5.05</v>
      </c>
      <c r="E47" s="56">
        <v>6.2</v>
      </c>
      <c r="F47" s="56">
        <v>4.4000000000000004</v>
      </c>
      <c r="G47" s="56">
        <v>5.75</v>
      </c>
      <c r="H47" s="56">
        <v>4</v>
      </c>
      <c r="I47" s="56">
        <v>5.2</v>
      </c>
      <c r="J47" s="56">
        <v>4.55</v>
      </c>
      <c r="K47" s="56">
        <v>5.55</v>
      </c>
      <c r="L47" s="56">
        <v>4.5999999999999996</v>
      </c>
      <c r="M47" s="56">
        <v>5.7</v>
      </c>
      <c r="N47" s="56">
        <v>5.75</v>
      </c>
      <c r="O47" s="56">
        <v>4.6500000000000004</v>
      </c>
      <c r="P47" s="56">
        <v>3.95</v>
      </c>
      <c r="Q47" s="56">
        <v>3</v>
      </c>
      <c r="R47" s="56">
        <v>3.55</v>
      </c>
      <c r="S47" s="56">
        <v>4.05</v>
      </c>
      <c r="T47" s="56">
        <v>4.55</v>
      </c>
      <c r="U47" s="56">
        <v>4.8</v>
      </c>
      <c r="V47" s="56">
        <v>6.3</v>
      </c>
      <c r="W47" s="56">
        <v>4.1500000000000004</v>
      </c>
      <c r="X47" s="56">
        <v>4.790419</v>
      </c>
      <c r="Y47" s="56">
        <v>5.6</v>
      </c>
      <c r="Z47" s="57">
        <v>5.25</v>
      </c>
      <c r="AB47" s="58"/>
      <c r="AC47" s="58"/>
    </row>
    <row r="48" spans="1:29">
      <c r="A48" s="55" t="s">
        <v>37</v>
      </c>
      <c r="B48" s="56">
        <v>6.3</v>
      </c>
      <c r="C48" s="56">
        <v>5.0999999999999996</v>
      </c>
      <c r="D48" s="56">
        <v>4.0999999999999996</v>
      </c>
      <c r="E48" s="56">
        <v>5.15</v>
      </c>
      <c r="F48" s="56">
        <v>3.4</v>
      </c>
      <c r="G48" s="56">
        <v>5.3</v>
      </c>
      <c r="H48" s="56">
        <v>4.45</v>
      </c>
      <c r="I48" s="56">
        <v>5.6</v>
      </c>
      <c r="J48" s="56">
        <v>5.55</v>
      </c>
      <c r="K48" s="56">
        <v>5.4</v>
      </c>
      <c r="L48" s="56">
        <v>4.5999999999999996</v>
      </c>
      <c r="M48" s="56">
        <v>5.3</v>
      </c>
      <c r="N48" s="56">
        <v>5.25</v>
      </c>
      <c r="O48" s="56">
        <v>4.45</v>
      </c>
      <c r="P48" s="56">
        <v>3.5</v>
      </c>
      <c r="Q48" s="56">
        <v>3.1</v>
      </c>
      <c r="R48" s="56">
        <v>4.25</v>
      </c>
      <c r="S48" s="56">
        <v>5.7</v>
      </c>
      <c r="T48" s="56">
        <v>4.4000000000000004</v>
      </c>
      <c r="U48" s="56">
        <v>5.3</v>
      </c>
      <c r="V48" s="56">
        <v>7.25</v>
      </c>
      <c r="W48" s="56">
        <v>3.65</v>
      </c>
      <c r="X48" s="56">
        <v>4.3413170000000001</v>
      </c>
      <c r="Y48" s="56">
        <v>5.0999999999999996</v>
      </c>
      <c r="Z48" s="57">
        <v>5.2</v>
      </c>
      <c r="AB48" s="58"/>
      <c r="AC48" s="58"/>
    </row>
    <row r="49" spans="1:29" ht="20.399999999999999">
      <c r="A49" s="55" t="s">
        <v>35</v>
      </c>
      <c r="B49" s="56">
        <v>7.45</v>
      </c>
      <c r="C49" s="56">
        <v>7.6</v>
      </c>
      <c r="D49" s="56">
        <v>4.3499999999999996</v>
      </c>
      <c r="E49" s="56">
        <v>7.3</v>
      </c>
      <c r="F49" s="56">
        <v>4.5999999999999996</v>
      </c>
      <c r="G49" s="56">
        <v>6.15</v>
      </c>
      <c r="H49" s="56">
        <v>4.8</v>
      </c>
      <c r="I49" s="56">
        <v>5.25</v>
      </c>
      <c r="J49" s="56">
        <v>4.3</v>
      </c>
      <c r="K49" s="56">
        <v>5.4</v>
      </c>
      <c r="L49" s="56">
        <v>4.6500000000000004</v>
      </c>
      <c r="M49" s="56">
        <v>5.6</v>
      </c>
      <c r="N49" s="56">
        <v>5.55</v>
      </c>
      <c r="O49" s="56">
        <v>4.8</v>
      </c>
      <c r="P49" s="56">
        <v>3.5</v>
      </c>
      <c r="Q49" s="56">
        <v>3.65</v>
      </c>
      <c r="R49" s="56">
        <v>4.75</v>
      </c>
      <c r="S49" s="56">
        <v>4.9000000000000004</v>
      </c>
      <c r="T49" s="56">
        <v>5.8</v>
      </c>
      <c r="U49" s="56">
        <v>4.5999999999999996</v>
      </c>
      <c r="V49" s="56">
        <v>6.25</v>
      </c>
      <c r="W49" s="56">
        <v>4</v>
      </c>
      <c r="X49" s="56">
        <v>3.7924150000000001</v>
      </c>
      <c r="Y49" s="56">
        <v>4.95</v>
      </c>
      <c r="Z49" s="57">
        <v>4.95</v>
      </c>
      <c r="AB49" s="58"/>
      <c r="AC49" s="58"/>
    </row>
    <row r="50" spans="1:29">
      <c r="A50" s="55" t="s">
        <v>33</v>
      </c>
      <c r="B50" s="56">
        <v>7.05</v>
      </c>
      <c r="C50" s="56">
        <v>6</v>
      </c>
      <c r="D50" s="56">
        <v>3.5</v>
      </c>
      <c r="E50" s="56">
        <v>5.3</v>
      </c>
      <c r="F50" s="56">
        <v>4</v>
      </c>
      <c r="G50" s="56">
        <v>4.8499999999999996</v>
      </c>
      <c r="H50" s="56">
        <v>3.15</v>
      </c>
      <c r="I50" s="56">
        <v>4.75</v>
      </c>
      <c r="J50" s="56">
        <v>4.55</v>
      </c>
      <c r="K50" s="56">
        <v>4.75</v>
      </c>
      <c r="L50" s="56">
        <v>3.8</v>
      </c>
      <c r="M50" s="56">
        <v>3.8</v>
      </c>
      <c r="N50" s="56">
        <v>3.95</v>
      </c>
      <c r="O50" s="56">
        <v>3.6</v>
      </c>
      <c r="P50" s="56">
        <v>2.8</v>
      </c>
      <c r="Q50" s="56">
        <v>3.1</v>
      </c>
      <c r="R50" s="56">
        <v>3.85</v>
      </c>
      <c r="S50" s="56">
        <v>5.65</v>
      </c>
      <c r="T50" s="56">
        <v>4.95</v>
      </c>
      <c r="U50" s="56">
        <v>5.55</v>
      </c>
      <c r="V50" s="56">
        <v>5.3</v>
      </c>
      <c r="W50" s="56">
        <v>3.65</v>
      </c>
      <c r="X50" s="56">
        <v>3.742515</v>
      </c>
      <c r="Y50" s="56">
        <v>3.5</v>
      </c>
      <c r="Z50" s="57">
        <v>4.25</v>
      </c>
      <c r="AB50" s="58"/>
      <c r="AC50" s="58"/>
    </row>
    <row r="51" spans="1:29">
      <c r="A51" s="55" t="s">
        <v>34</v>
      </c>
      <c r="B51" s="56">
        <v>8.25</v>
      </c>
      <c r="C51" s="56">
        <v>7</v>
      </c>
      <c r="D51" s="56">
        <v>4.4000000000000004</v>
      </c>
      <c r="E51" s="56">
        <v>5.0999999999999996</v>
      </c>
      <c r="F51" s="56">
        <v>3.7</v>
      </c>
      <c r="G51" s="56">
        <v>5.05</v>
      </c>
      <c r="H51" s="56">
        <v>4.3499999999999996</v>
      </c>
      <c r="I51" s="56">
        <v>4.55</v>
      </c>
      <c r="J51" s="56">
        <v>3.8</v>
      </c>
      <c r="K51" s="56">
        <v>5.3</v>
      </c>
      <c r="L51" s="56">
        <v>3.45</v>
      </c>
      <c r="M51" s="56">
        <v>4.8499999999999996</v>
      </c>
      <c r="N51" s="56">
        <v>4.8499999999999996</v>
      </c>
      <c r="O51" s="56">
        <v>5</v>
      </c>
      <c r="P51" s="56">
        <v>4.05</v>
      </c>
      <c r="Q51" s="56">
        <v>3.3</v>
      </c>
      <c r="R51" s="56">
        <v>3.85</v>
      </c>
      <c r="S51" s="56">
        <v>4.8</v>
      </c>
      <c r="T51" s="56">
        <v>5.6</v>
      </c>
      <c r="U51" s="56">
        <v>5.3</v>
      </c>
      <c r="V51" s="56">
        <v>5.45</v>
      </c>
      <c r="W51" s="56">
        <v>3.8</v>
      </c>
      <c r="X51" s="56">
        <v>3.3433130000000002</v>
      </c>
      <c r="Y51" s="56">
        <v>4.45</v>
      </c>
      <c r="Z51" s="57">
        <v>4.0999999999999996</v>
      </c>
      <c r="AB51" s="58"/>
      <c r="AC51" s="58"/>
    </row>
    <row r="52" spans="1:29">
      <c r="A52" s="55" t="s">
        <v>29</v>
      </c>
      <c r="B52" s="56">
        <v>6.7</v>
      </c>
      <c r="C52" s="56">
        <v>5.4</v>
      </c>
      <c r="D52" s="56">
        <v>3.05</v>
      </c>
      <c r="E52" s="56">
        <v>3.7</v>
      </c>
      <c r="F52" s="56">
        <v>2.65</v>
      </c>
      <c r="G52" s="56">
        <v>2.5499999999999998</v>
      </c>
      <c r="H52" s="56">
        <v>3.15</v>
      </c>
      <c r="I52" s="56">
        <v>3.25</v>
      </c>
      <c r="J52" s="56">
        <v>3.05</v>
      </c>
      <c r="K52" s="56">
        <v>3.1</v>
      </c>
      <c r="L52" s="56">
        <v>3.05</v>
      </c>
      <c r="M52" s="56">
        <v>3.55</v>
      </c>
      <c r="N52" s="56">
        <v>3.5</v>
      </c>
      <c r="O52" s="56">
        <v>2.8</v>
      </c>
      <c r="P52" s="56">
        <v>2.4</v>
      </c>
      <c r="Q52" s="56">
        <v>1.9</v>
      </c>
      <c r="R52" s="56">
        <v>2.15</v>
      </c>
      <c r="S52" s="56">
        <v>2.35</v>
      </c>
      <c r="T52" s="56">
        <v>2.4</v>
      </c>
      <c r="U52" s="56">
        <v>3.15</v>
      </c>
      <c r="V52" s="56">
        <v>3.3</v>
      </c>
      <c r="W52" s="56">
        <v>3.05</v>
      </c>
      <c r="X52" s="56">
        <v>2.9940120000000001</v>
      </c>
      <c r="Y52" s="56">
        <v>3.65</v>
      </c>
      <c r="Z52" s="57">
        <v>3.2</v>
      </c>
      <c r="AB52" s="58"/>
      <c r="AC52" s="58"/>
    </row>
    <row r="53" spans="1:29" ht="20.399999999999999">
      <c r="A53" s="55" t="s">
        <v>208</v>
      </c>
      <c r="B53" s="56">
        <v>3.65</v>
      </c>
      <c r="C53" s="56">
        <v>4.3499999999999996</v>
      </c>
      <c r="D53" s="56">
        <v>2.2999999999999998</v>
      </c>
      <c r="E53" s="56">
        <v>2.75</v>
      </c>
      <c r="F53" s="56">
        <v>2.35</v>
      </c>
      <c r="G53" s="56">
        <v>2.5</v>
      </c>
      <c r="H53" s="56">
        <v>2.35</v>
      </c>
      <c r="I53" s="56">
        <v>3</v>
      </c>
      <c r="J53" s="56">
        <v>2.65</v>
      </c>
      <c r="K53" s="56">
        <v>2.9</v>
      </c>
      <c r="L53" s="56">
        <v>2.7</v>
      </c>
      <c r="M53" s="56">
        <v>2.85</v>
      </c>
      <c r="N53" s="56">
        <v>3.1</v>
      </c>
      <c r="O53" s="56">
        <v>2.95</v>
      </c>
      <c r="P53" s="56">
        <v>1.8</v>
      </c>
      <c r="Q53" s="56">
        <v>1.7</v>
      </c>
      <c r="R53" s="56">
        <v>2.5499999999999998</v>
      </c>
      <c r="S53" s="56">
        <v>3.55</v>
      </c>
      <c r="T53" s="56">
        <v>3.4</v>
      </c>
      <c r="U53" s="56">
        <v>2.75</v>
      </c>
      <c r="V53" s="56">
        <v>3.95</v>
      </c>
      <c r="W53" s="56">
        <v>2.4</v>
      </c>
      <c r="X53" s="56">
        <v>1.3972059999999999</v>
      </c>
      <c r="Y53" s="56">
        <v>2.5499999999999998</v>
      </c>
      <c r="Z53" s="57">
        <v>2.75</v>
      </c>
      <c r="AB53" s="58"/>
      <c r="AC53" s="58"/>
    </row>
    <row r="54" spans="1:29">
      <c r="A54" s="55" t="s">
        <v>38</v>
      </c>
      <c r="B54" s="56">
        <v>2</v>
      </c>
      <c r="C54" s="56">
        <v>1.1499999999999999</v>
      </c>
      <c r="D54" s="56">
        <v>1.45</v>
      </c>
      <c r="E54" s="56">
        <v>1.95</v>
      </c>
      <c r="F54" s="56">
        <v>0.75</v>
      </c>
      <c r="G54" s="56">
        <v>0.3</v>
      </c>
      <c r="H54" s="56">
        <v>0.9</v>
      </c>
      <c r="I54" s="56">
        <v>1.7</v>
      </c>
      <c r="J54" s="56">
        <v>0.85</v>
      </c>
      <c r="K54" s="56">
        <v>0.85</v>
      </c>
      <c r="L54" s="56">
        <v>0.55000000000000004</v>
      </c>
      <c r="M54" s="56">
        <v>0.4</v>
      </c>
      <c r="N54" s="56">
        <v>1.1000000000000001</v>
      </c>
      <c r="O54" s="56">
        <v>1.4</v>
      </c>
      <c r="P54" s="56">
        <v>1</v>
      </c>
      <c r="Q54" s="56">
        <v>1.1499999999999999</v>
      </c>
      <c r="R54" s="56">
        <v>0.85</v>
      </c>
      <c r="S54" s="56">
        <v>0.75</v>
      </c>
      <c r="T54" s="56">
        <v>0.95</v>
      </c>
      <c r="U54" s="56">
        <v>0.65</v>
      </c>
      <c r="V54" s="56">
        <v>0.8</v>
      </c>
      <c r="W54" s="56">
        <v>0.9</v>
      </c>
      <c r="X54" s="56">
        <v>1.0479039999999999</v>
      </c>
      <c r="Y54" s="56">
        <v>2.15</v>
      </c>
      <c r="Z54" s="57">
        <v>3.95</v>
      </c>
      <c r="AB54" s="58"/>
      <c r="AC54" s="58"/>
    </row>
    <row r="55" spans="1:29">
      <c r="A55" s="55" t="s">
        <v>39</v>
      </c>
      <c r="B55" s="56">
        <v>6.6</v>
      </c>
      <c r="C55" s="56">
        <v>6.75</v>
      </c>
      <c r="D55" s="56">
        <v>10.45</v>
      </c>
      <c r="E55" s="56">
        <v>9.1</v>
      </c>
      <c r="F55" s="68">
        <v>12.95</v>
      </c>
      <c r="G55" s="56">
        <v>10</v>
      </c>
      <c r="H55" s="56">
        <v>7.05</v>
      </c>
      <c r="I55" s="56">
        <v>7.95</v>
      </c>
      <c r="J55" s="68">
        <v>12.45</v>
      </c>
      <c r="K55" s="68">
        <v>14.65</v>
      </c>
      <c r="L55" s="68">
        <v>13.55</v>
      </c>
      <c r="M55" s="68">
        <v>13.15</v>
      </c>
      <c r="N55" s="56">
        <v>11</v>
      </c>
      <c r="O55" s="68">
        <v>12.75</v>
      </c>
      <c r="P55" s="68">
        <v>12.45</v>
      </c>
      <c r="Q55" s="68">
        <v>14.25</v>
      </c>
      <c r="R55" s="68">
        <v>14</v>
      </c>
      <c r="S55" s="56">
        <v>6.4</v>
      </c>
      <c r="T55" s="56">
        <v>7.3</v>
      </c>
      <c r="U55" s="56">
        <v>8.0500000000000007</v>
      </c>
      <c r="V55" s="56">
        <v>7.85</v>
      </c>
      <c r="W55" s="56">
        <v>8.8000000000000007</v>
      </c>
      <c r="X55" s="56">
        <v>7.4850300000000001</v>
      </c>
      <c r="Y55" s="56">
        <v>7</v>
      </c>
      <c r="Z55" s="57">
        <v>4.5</v>
      </c>
      <c r="AB55" s="58"/>
      <c r="AC55" s="58"/>
    </row>
    <row r="56" spans="1:29">
      <c r="A56" s="55" t="s">
        <v>3</v>
      </c>
      <c r="B56" s="56">
        <v>10.25</v>
      </c>
      <c r="C56" s="56">
        <v>11.25</v>
      </c>
      <c r="D56" s="56">
        <v>13.15</v>
      </c>
      <c r="E56" s="56">
        <v>10.1</v>
      </c>
      <c r="F56" s="56">
        <v>11.85</v>
      </c>
      <c r="G56" s="56">
        <v>11.45</v>
      </c>
      <c r="H56" s="56">
        <v>11.35</v>
      </c>
      <c r="I56" s="68">
        <v>14.4</v>
      </c>
      <c r="J56" s="56">
        <v>13</v>
      </c>
      <c r="K56" s="68">
        <v>14.65</v>
      </c>
      <c r="L56" s="68">
        <v>15.95</v>
      </c>
      <c r="M56" s="56">
        <v>12</v>
      </c>
      <c r="N56" s="68">
        <v>13.65</v>
      </c>
      <c r="O56" s="68">
        <v>14.4</v>
      </c>
      <c r="P56" s="68">
        <v>14.3</v>
      </c>
      <c r="Q56" s="68">
        <v>14</v>
      </c>
      <c r="R56" s="68">
        <v>14.35</v>
      </c>
      <c r="S56" s="56">
        <v>10.45</v>
      </c>
      <c r="T56" s="56">
        <v>12.1</v>
      </c>
      <c r="U56" s="56">
        <v>13.55</v>
      </c>
      <c r="V56" s="56">
        <v>13.55</v>
      </c>
      <c r="W56" s="68">
        <v>16.45</v>
      </c>
      <c r="X56" s="68">
        <v>15.419162</v>
      </c>
      <c r="Y56" s="56">
        <v>11.9</v>
      </c>
      <c r="Z56" s="57">
        <v>9.3000000000000007</v>
      </c>
      <c r="AB56" s="58"/>
      <c r="AC56" s="58"/>
    </row>
    <row r="57" spans="1:29" ht="40.65" customHeight="1">
      <c r="A57" s="52" t="s">
        <v>209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4"/>
      <c r="AB57" s="58"/>
      <c r="AC57" s="58"/>
    </row>
    <row r="58" spans="1:29" ht="63" customHeight="1">
      <c r="A58" s="50"/>
      <c r="B58" s="73">
        <v>42736</v>
      </c>
      <c r="C58" s="73">
        <v>42767</v>
      </c>
      <c r="D58" s="73">
        <v>42795</v>
      </c>
      <c r="E58" s="73">
        <v>42826</v>
      </c>
      <c r="F58" s="73">
        <v>42856</v>
      </c>
      <c r="G58" s="73">
        <v>42887</v>
      </c>
      <c r="H58" s="73">
        <v>42917</v>
      </c>
      <c r="I58" s="73">
        <v>42948</v>
      </c>
      <c r="J58" s="73">
        <v>42979</v>
      </c>
      <c r="K58" s="73">
        <v>43009</v>
      </c>
      <c r="L58" s="73">
        <v>43040</v>
      </c>
      <c r="M58" s="73">
        <v>43070</v>
      </c>
      <c r="N58" s="73">
        <v>43101</v>
      </c>
      <c r="O58" s="73">
        <v>43132</v>
      </c>
      <c r="P58" s="73">
        <v>43160</v>
      </c>
      <c r="Q58" s="73">
        <v>43191</v>
      </c>
      <c r="R58" s="73">
        <v>43221</v>
      </c>
      <c r="S58" s="73">
        <v>43252</v>
      </c>
      <c r="T58" s="73">
        <v>43282</v>
      </c>
      <c r="U58" s="73">
        <v>43313</v>
      </c>
      <c r="V58" s="73">
        <v>43344</v>
      </c>
      <c r="W58" s="73">
        <v>43374</v>
      </c>
      <c r="X58" s="73">
        <v>43405</v>
      </c>
      <c r="Y58" s="73">
        <v>43435</v>
      </c>
      <c r="Z58" s="73">
        <v>43466</v>
      </c>
    </row>
    <row r="59" spans="1:29">
      <c r="A59" s="55" t="s">
        <v>40</v>
      </c>
      <c r="B59" s="56">
        <v>35.75</v>
      </c>
      <c r="C59" s="56">
        <v>33.65</v>
      </c>
      <c r="D59" s="56">
        <v>36</v>
      </c>
      <c r="E59" s="56">
        <v>34.85</v>
      </c>
      <c r="F59" s="56">
        <v>30.9</v>
      </c>
      <c r="G59" s="56">
        <v>34.299999999999997</v>
      </c>
      <c r="H59" s="56">
        <v>34.65</v>
      </c>
      <c r="I59" s="66">
        <v>29.3</v>
      </c>
      <c r="J59" s="66">
        <v>26.4</v>
      </c>
      <c r="K59" s="66">
        <v>26.1</v>
      </c>
      <c r="L59" s="66">
        <v>25.35</v>
      </c>
      <c r="M59" s="66">
        <v>23.95</v>
      </c>
      <c r="N59" s="66">
        <v>21.1</v>
      </c>
      <c r="O59" s="66">
        <v>22.1</v>
      </c>
      <c r="P59" s="66">
        <v>19.8</v>
      </c>
      <c r="Q59" s="66">
        <v>17.95</v>
      </c>
      <c r="R59" s="66">
        <v>17.75</v>
      </c>
      <c r="S59" s="66">
        <v>28.9</v>
      </c>
      <c r="T59" s="56">
        <v>30.35</v>
      </c>
      <c r="U59" s="56">
        <v>33.35</v>
      </c>
      <c r="V59" s="66">
        <v>26.55</v>
      </c>
      <c r="W59" s="66">
        <v>29.2</v>
      </c>
      <c r="X59" s="56">
        <v>31.886227999999999</v>
      </c>
      <c r="Y59" s="56">
        <v>33.4</v>
      </c>
      <c r="Z59" s="57">
        <v>36.25</v>
      </c>
      <c r="AB59" s="58"/>
      <c r="AC59" s="58"/>
    </row>
    <row r="60" spans="1:29">
      <c r="A60" s="55" t="s">
        <v>41</v>
      </c>
      <c r="B60" s="68">
        <v>48.35</v>
      </c>
      <c r="C60" s="68">
        <v>50.75</v>
      </c>
      <c r="D60" s="68">
        <v>48.45</v>
      </c>
      <c r="E60" s="68">
        <v>49.65</v>
      </c>
      <c r="F60" s="68">
        <v>49.8</v>
      </c>
      <c r="G60" s="68">
        <v>47.4</v>
      </c>
      <c r="H60" s="68">
        <v>49.2</v>
      </c>
      <c r="I60" s="68">
        <v>51.9</v>
      </c>
      <c r="J60" s="68">
        <v>51.8</v>
      </c>
      <c r="K60" s="68">
        <v>49.3</v>
      </c>
      <c r="L60" s="68">
        <v>54.4</v>
      </c>
      <c r="M60" s="68">
        <v>55.95</v>
      </c>
      <c r="N60" s="68">
        <v>56.35</v>
      </c>
      <c r="O60" s="68">
        <v>51.4</v>
      </c>
      <c r="P60" s="68">
        <v>54</v>
      </c>
      <c r="Q60" s="68">
        <v>53.55</v>
      </c>
      <c r="R60" s="68">
        <v>55.5</v>
      </c>
      <c r="S60" s="68">
        <v>50.1</v>
      </c>
      <c r="T60" s="68">
        <v>49.6</v>
      </c>
      <c r="U60" s="68">
        <v>46.65</v>
      </c>
      <c r="V60" s="68">
        <v>54.35</v>
      </c>
      <c r="W60" s="68">
        <v>50.2</v>
      </c>
      <c r="X60" s="68">
        <v>47.355288999999999</v>
      </c>
      <c r="Y60" s="68">
        <v>48</v>
      </c>
      <c r="Z60" s="67">
        <v>44.25</v>
      </c>
      <c r="AB60" s="58"/>
      <c r="AC60" s="58"/>
    </row>
    <row r="61" spans="1:29">
      <c r="A61" s="55" t="s">
        <v>142</v>
      </c>
      <c r="B61" s="56">
        <v>7.9</v>
      </c>
      <c r="C61" s="56">
        <v>7.45</v>
      </c>
      <c r="D61" s="56">
        <v>7.65</v>
      </c>
      <c r="E61" s="56">
        <v>8.35</v>
      </c>
      <c r="F61" s="56">
        <v>7.5</v>
      </c>
      <c r="G61" s="56">
        <v>8.4</v>
      </c>
      <c r="H61" s="56">
        <v>6.7</v>
      </c>
      <c r="I61" s="56">
        <v>8.65</v>
      </c>
      <c r="J61" s="68">
        <v>9.85</v>
      </c>
      <c r="K61" s="68">
        <v>10.65</v>
      </c>
      <c r="L61" s="56">
        <v>7.9</v>
      </c>
      <c r="M61" s="56">
        <v>8.9</v>
      </c>
      <c r="N61" s="68">
        <v>11.2</v>
      </c>
      <c r="O61" s="68">
        <v>10.1</v>
      </c>
      <c r="P61" s="56">
        <v>9.1</v>
      </c>
      <c r="Q61" s="68">
        <v>12.3</v>
      </c>
      <c r="R61" s="68">
        <v>9.5500000000000007</v>
      </c>
      <c r="S61" s="56">
        <v>8.6</v>
      </c>
      <c r="T61" s="56">
        <v>7.35</v>
      </c>
      <c r="U61" s="56">
        <v>7.05</v>
      </c>
      <c r="V61" s="56">
        <v>7.05</v>
      </c>
      <c r="W61" s="56">
        <v>6.45</v>
      </c>
      <c r="X61" s="56">
        <v>7.43513</v>
      </c>
      <c r="Y61" s="56">
        <v>7.7</v>
      </c>
      <c r="Z61" s="57">
        <v>7.55</v>
      </c>
      <c r="AB61" s="58"/>
      <c r="AC61" s="58"/>
    </row>
    <row r="62" spans="1:29">
      <c r="A62" s="55" t="s">
        <v>210</v>
      </c>
      <c r="B62" s="56">
        <v>1.95</v>
      </c>
      <c r="C62" s="56">
        <v>1.8</v>
      </c>
      <c r="D62" s="56">
        <v>2.1</v>
      </c>
      <c r="E62" s="56">
        <v>1.85</v>
      </c>
      <c r="F62" s="56">
        <v>3.9</v>
      </c>
      <c r="G62" s="56">
        <v>3.95</v>
      </c>
      <c r="H62" s="56">
        <v>2.2999999999999998</v>
      </c>
      <c r="I62" s="56">
        <v>2.4</v>
      </c>
      <c r="J62" s="56">
        <v>4</v>
      </c>
      <c r="K62" s="56">
        <v>5.8</v>
      </c>
      <c r="L62" s="56">
        <v>4.05</v>
      </c>
      <c r="M62" s="56">
        <v>3.8</v>
      </c>
      <c r="N62" s="56">
        <v>3.35</v>
      </c>
      <c r="O62" s="56">
        <v>5.3</v>
      </c>
      <c r="P62" s="56">
        <v>5.05</v>
      </c>
      <c r="Q62" s="56">
        <v>5.35</v>
      </c>
      <c r="R62" s="56">
        <v>4.6500000000000004</v>
      </c>
      <c r="S62" s="56">
        <v>2.2999999999999998</v>
      </c>
      <c r="T62" s="56">
        <v>2.4</v>
      </c>
      <c r="U62" s="56">
        <v>2</v>
      </c>
      <c r="V62" s="56">
        <v>2.4500000000000002</v>
      </c>
      <c r="W62" s="56">
        <v>3.15</v>
      </c>
      <c r="X62" s="56">
        <v>2.2455090000000002</v>
      </c>
      <c r="Y62" s="56">
        <v>2.1</v>
      </c>
      <c r="Z62" s="57">
        <v>2.85</v>
      </c>
      <c r="AB62" s="58"/>
      <c r="AC62" s="58"/>
    </row>
    <row r="63" spans="1:29">
      <c r="A63" s="55" t="s">
        <v>389</v>
      </c>
      <c r="B63" s="56">
        <v>0.15</v>
      </c>
      <c r="C63" s="56">
        <v>0.1</v>
      </c>
      <c r="D63" s="56">
        <v>0.2</v>
      </c>
      <c r="E63" s="56">
        <v>0.1</v>
      </c>
      <c r="F63" s="56">
        <v>0.2</v>
      </c>
      <c r="G63" s="56">
        <v>0.15</v>
      </c>
      <c r="H63" s="56">
        <v>0.15</v>
      </c>
      <c r="I63" s="56">
        <v>0.45</v>
      </c>
      <c r="J63" s="56">
        <v>0.5</v>
      </c>
      <c r="K63" s="56">
        <v>0.15</v>
      </c>
      <c r="L63" s="56">
        <v>0.75</v>
      </c>
      <c r="M63" s="56">
        <v>0.3</v>
      </c>
      <c r="N63" s="56">
        <v>0.25</v>
      </c>
      <c r="O63" s="56">
        <v>0.2</v>
      </c>
      <c r="P63" s="56">
        <v>0.25</v>
      </c>
      <c r="Q63" s="56">
        <v>0.45</v>
      </c>
      <c r="R63" s="56">
        <v>0.3</v>
      </c>
      <c r="S63" s="56">
        <v>0.35</v>
      </c>
      <c r="T63" s="56">
        <v>0.15</v>
      </c>
      <c r="U63" s="56">
        <v>0.35</v>
      </c>
      <c r="V63" s="56">
        <v>0.2</v>
      </c>
      <c r="W63" s="56">
        <v>0.05</v>
      </c>
      <c r="X63" s="56">
        <v>0.29940099999999997</v>
      </c>
      <c r="Y63" s="56">
        <v>0.05</v>
      </c>
      <c r="Z63" s="57">
        <v>0.1</v>
      </c>
      <c r="AB63" s="58"/>
      <c r="AC63" s="58"/>
    </row>
    <row r="64" spans="1:29">
      <c r="A64" s="55" t="s">
        <v>3</v>
      </c>
      <c r="B64" s="56">
        <v>5.9</v>
      </c>
      <c r="C64" s="56">
        <v>6.25</v>
      </c>
      <c r="D64" s="56">
        <v>5.6</v>
      </c>
      <c r="E64" s="56">
        <v>5.2</v>
      </c>
      <c r="F64" s="56">
        <v>7.7</v>
      </c>
      <c r="G64" s="56">
        <v>5.8</v>
      </c>
      <c r="H64" s="56">
        <v>7</v>
      </c>
      <c r="I64" s="56">
        <v>7.3</v>
      </c>
      <c r="J64" s="56">
        <v>7.45</v>
      </c>
      <c r="K64" s="56">
        <v>8</v>
      </c>
      <c r="L64" s="56">
        <v>7.55</v>
      </c>
      <c r="M64" s="56">
        <v>7.1</v>
      </c>
      <c r="N64" s="56">
        <v>7.75</v>
      </c>
      <c r="O64" s="68">
        <v>10.9</v>
      </c>
      <c r="P64" s="68">
        <v>11.8</v>
      </c>
      <c r="Q64" s="68">
        <v>10.4</v>
      </c>
      <c r="R64" s="68">
        <v>12.25</v>
      </c>
      <c r="S64" s="56">
        <v>9.75</v>
      </c>
      <c r="T64" s="68">
        <v>10.15</v>
      </c>
      <c r="U64" s="68">
        <v>10.6</v>
      </c>
      <c r="V64" s="56">
        <v>9.4</v>
      </c>
      <c r="W64" s="68">
        <v>10.95</v>
      </c>
      <c r="X64" s="68">
        <v>10.778442999999999</v>
      </c>
      <c r="Y64" s="56">
        <v>8.75</v>
      </c>
      <c r="Z64" s="57">
        <v>9</v>
      </c>
      <c r="AB64" s="58"/>
      <c r="AC64" s="58"/>
    </row>
    <row r="65" spans="1:29" ht="40.65" customHeight="1">
      <c r="A65" s="52" t="s">
        <v>211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4"/>
      <c r="AB65" s="58"/>
      <c r="AC65" s="58"/>
    </row>
    <row r="66" spans="1:29" ht="63" customHeight="1">
      <c r="A66" s="50"/>
      <c r="B66" s="73">
        <v>42736</v>
      </c>
      <c r="C66" s="73">
        <v>42767</v>
      </c>
      <c r="D66" s="73">
        <v>42795</v>
      </c>
      <c r="E66" s="73">
        <v>42826</v>
      </c>
      <c r="F66" s="73">
        <v>42856</v>
      </c>
      <c r="G66" s="73">
        <v>42887</v>
      </c>
      <c r="H66" s="73">
        <v>42917</v>
      </c>
      <c r="I66" s="73">
        <v>42948</v>
      </c>
      <c r="J66" s="73">
        <v>42979</v>
      </c>
      <c r="K66" s="73">
        <v>43009</v>
      </c>
      <c r="L66" s="73">
        <v>43040</v>
      </c>
      <c r="M66" s="73">
        <v>43070</v>
      </c>
      <c r="N66" s="73">
        <v>43101</v>
      </c>
      <c r="O66" s="73">
        <v>43132</v>
      </c>
      <c r="P66" s="73">
        <v>43160</v>
      </c>
      <c r="Q66" s="73">
        <v>43191</v>
      </c>
      <c r="R66" s="73">
        <v>43221</v>
      </c>
      <c r="S66" s="73">
        <v>43252</v>
      </c>
      <c r="T66" s="73">
        <v>43282</v>
      </c>
      <c r="U66" s="73">
        <v>43313</v>
      </c>
      <c r="V66" s="73">
        <v>43344</v>
      </c>
      <c r="W66" s="73">
        <v>43374</v>
      </c>
      <c r="X66" s="73">
        <v>43405</v>
      </c>
      <c r="Y66" s="73">
        <v>43435</v>
      </c>
      <c r="Z66" s="73">
        <v>43466</v>
      </c>
    </row>
    <row r="67" spans="1:29">
      <c r="A67" s="55" t="s">
        <v>42</v>
      </c>
      <c r="B67" s="56">
        <v>11.6</v>
      </c>
      <c r="C67" s="56">
        <v>11.35</v>
      </c>
      <c r="D67" s="56">
        <v>10.7</v>
      </c>
      <c r="E67" s="56">
        <v>11.45</v>
      </c>
      <c r="F67" s="56">
        <v>11</v>
      </c>
      <c r="G67" s="56">
        <v>11.5</v>
      </c>
      <c r="H67" s="56">
        <v>16.7</v>
      </c>
      <c r="I67" s="56">
        <v>12.35</v>
      </c>
      <c r="J67" s="56">
        <v>11.75</v>
      </c>
      <c r="K67" s="56">
        <v>12.3</v>
      </c>
      <c r="L67" s="56">
        <v>10.4</v>
      </c>
      <c r="M67" s="56">
        <v>13.1</v>
      </c>
      <c r="N67" s="56">
        <v>11.35</v>
      </c>
      <c r="O67" s="56">
        <v>12.7</v>
      </c>
      <c r="P67" s="56">
        <v>10.3</v>
      </c>
      <c r="Q67" s="56">
        <v>9.9</v>
      </c>
      <c r="R67" s="56">
        <v>10.95</v>
      </c>
      <c r="S67" s="68">
        <v>18.149999999999999</v>
      </c>
      <c r="T67" s="56">
        <v>17.850000000000001</v>
      </c>
      <c r="U67" s="68">
        <v>19.649999999999999</v>
      </c>
      <c r="V67" s="68">
        <v>19.100000000000001</v>
      </c>
      <c r="W67" s="56">
        <v>17.100000000000001</v>
      </c>
      <c r="X67" s="68">
        <v>23.453094</v>
      </c>
      <c r="Y67" s="68">
        <v>27.95</v>
      </c>
      <c r="Z67" s="67">
        <v>27.15</v>
      </c>
      <c r="AB67" s="58"/>
      <c r="AC67" s="58"/>
    </row>
    <row r="68" spans="1:29">
      <c r="A68" s="55" t="s">
        <v>43</v>
      </c>
      <c r="B68" s="68">
        <v>58.85</v>
      </c>
      <c r="C68" s="68">
        <v>61.95</v>
      </c>
      <c r="D68" s="68">
        <v>59.25</v>
      </c>
      <c r="E68" s="68">
        <v>58.75</v>
      </c>
      <c r="F68" s="68">
        <v>57.65</v>
      </c>
      <c r="G68" s="68">
        <v>59.85</v>
      </c>
      <c r="H68" s="68">
        <v>58.8</v>
      </c>
      <c r="I68" s="68">
        <v>59.85</v>
      </c>
      <c r="J68" s="68">
        <v>56.25</v>
      </c>
      <c r="K68" s="68">
        <v>55.45</v>
      </c>
      <c r="L68" s="68">
        <v>58.25</v>
      </c>
      <c r="M68" s="68">
        <v>58.7</v>
      </c>
      <c r="N68" s="68">
        <v>59.2</v>
      </c>
      <c r="O68" s="68">
        <v>55.05</v>
      </c>
      <c r="P68" s="68">
        <v>56.85</v>
      </c>
      <c r="Q68" s="68">
        <v>59</v>
      </c>
      <c r="R68" s="68">
        <v>58.4</v>
      </c>
      <c r="S68" s="68">
        <v>55.9</v>
      </c>
      <c r="T68" s="68">
        <v>57.5</v>
      </c>
      <c r="U68" s="68">
        <v>57.35</v>
      </c>
      <c r="V68" s="68">
        <v>56.85</v>
      </c>
      <c r="W68" s="68">
        <v>55.65</v>
      </c>
      <c r="X68" s="68">
        <v>52.894212000000003</v>
      </c>
      <c r="Y68" s="68">
        <v>52.45</v>
      </c>
      <c r="Z68" s="67">
        <v>50.9</v>
      </c>
      <c r="AB68" s="58"/>
      <c r="AC68" s="58"/>
    </row>
    <row r="69" spans="1:29">
      <c r="A69" s="55" t="s">
        <v>170</v>
      </c>
      <c r="B69" s="56">
        <v>10.95</v>
      </c>
      <c r="C69" s="56">
        <v>9.3000000000000007</v>
      </c>
      <c r="D69" s="56">
        <v>9.25</v>
      </c>
      <c r="E69" s="56">
        <v>10.050000000000001</v>
      </c>
      <c r="F69" s="56">
        <v>9.6</v>
      </c>
      <c r="G69" s="56">
        <v>9.1999999999999993</v>
      </c>
      <c r="H69" s="56">
        <v>6.5</v>
      </c>
      <c r="I69" s="56">
        <v>7.2</v>
      </c>
      <c r="J69" s="56">
        <v>8.35</v>
      </c>
      <c r="K69" s="56">
        <v>7.5</v>
      </c>
      <c r="L69" s="56">
        <v>6.55</v>
      </c>
      <c r="M69" s="56">
        <v>7.4</v>
      </c>
      <c r="N69" s="56">
        <v>8.6</v>
      </c>
      <c r="O69" s="56">
        <v>7.75</v>
      </c>
      <c r="P69" s="56">
        <v>8</v>
      </c>
      <c r="Q69" s="56">
        <v>7.65</v>
      </c>
      <c r="R69" s="56">
        <v>8.4</v>
      </c>
      <c r="S69" s="56">
        <v>5.05</v>
      </c>
      <c r="T69" s="56">
        <v>6.15</v>
      </c>
      <c r="U69" s="56">
        <v>5.25</v>
      </c>
      <c r="V69" s="56">
        <v>6.4</v>
      </c>
      <c r="W69" s="56">
        <v>4.8</v>
      </c>
      <c r="X69" s="56">
        <v>5.5389220000000003</v>
      </c>
      <c r="Y69" s="56">
        <v>4.8</v>
      </c>
      <c r="Z69" s="57">
        <v>6.1</v>
      </c>
      <c r="AB69" s="58"/>
      <c r="AC69" s="58"/>
    </row>
    <row r="70" spans="1:29">
      <c r="A70" s="55" t="s">
        <v>212</v>
      </c>
      <c r="B70" s="56">
        <v>3.85</v>
      </c>
      <c r="C70" s="56">
        <v>3.3</v>
      </c>
      <c r="D70" s="56">
        <v>5.35</v>
      </c>
      <c r="E70" s="56">
        <v>5.0999999999999996</v>
      </c>
      <c r="F70" s="56">
        <v>5.55</v>
      </c>
      <c r="G70" s="56">
        <v>5.65</v>
      </c>
      <c r="H70" s="56">
        <v>3.75</v>
      </c>
      <c r="I70" s="56">
        <v>4.6500000000000004</v>
      </c>
      <c r="J70" s="56">
        <v>6.4</v>
      </c>
      <c r="K70" s="56">
        <v>6.65</v>
      </c>
      <c r="L70" s="56">
        <v>6.35</v>
      </c>
      <c r="M70" s="56">
        <v>4.55</v>
      </c>
      <c r="N70" s="56">
        <v>3.65</v>
      </c>
      <c r="O70" s="56">
        <v>5.3</v>
      </c>
      <c r="P70" s="56">
        <v>4.5999999999999996</v>
      </c>
      <c r="Q70" s="56">
        <v>6.2</v>
      </c>
      <c r="R70" s="56">
        <v>4.95</v>
      </c>
      <c r="S70" s="56">
        <v>3.6</v>
      </c>
      <c r="T70" s="56">
        <v>2.95</v>
      </c>
      <c r="U70" s="56">
        <v>2.7</v>
      </c>
      <c r="V70" s="56">
        <v>2.6</v>
      </c>
      <c r="W70" s="56">
        <v>3.95</v>
      </c>
      <c r="X70" s="56">
        <v>3.443114</v>
      </c>
      <c r="Y70" s="56">
        <v>2.25</v>
      </c>
      <c r="Z70" s="57">
        <v>2.15</v>
      </c>
      <c r="AB70" s="58"/>
      <c r="AC70" s="58"/>
    </row>
    <row r="71" spans="1:29">
      <c r="A71" s="55" t="s">
        <v>390</v>
      </c>
      <c r="B71" s="56">
        <v>0.6</v>
      </c>
      <c r="C71" s="56">
        <v>0.35</v>
      </c>
      <c r="D71" s="56">
        <v>0.45</v>
      </c>
      <c r="E71" s="56">
        <v>0.45</v>
      </c>
      <c r="F71" s="56">
        <v>0.35</v>
      </c>
      <c r="G71" s="56">
        <v>0.7</v>
      </c>
      <c r="H71" s="56">
        <v>0.25</v>
      </c>
      <c r="I71" s="56">
        <v>0.45</v>
      </c>
      <c r="J71" s="56">
        <v>0.6</v>
      </c>
      <c r="K71" s="56">
        <v>0.75</v>
      </c>
      <c r="L71" s="56">
        <v>0.8</v>
      </c>
      <c r="M71" s="56">
        <v>0.65</v>
      </c>
      <c r="N71" s="56">
        <v>0.6</v>
      </c>
      <c r="O71" s="56">
        <v>0.55000000000000004</v>
      </c>
      <c r="P71" s="56">
        <v>0.9</v>
      </c>
      <c r="Q71" s="56">
        <v>0.85</v>
      </c>
      <c r="R71" s="56">
        <v>0.65</v>
      </c>
      <c r="S71" s="56">
        <v>0.4</v>
      </c>
      <c r="T71" s="56">
        <v>0.2</v>
      </c>
      <c r="U71" s="56">
        <v>0.4</v>
      </c>
      <c r="V71" s="56">
        <v>0.3</v>
      </c>
      <c r="W71" s="56">
        <v>0.5</v>
      </c>
      <c r="X71" s="56">
        <v>0.199601</v>
      </c>
      <c r="Y71" s="56">
        <v>0.3</v>
      </c>
      <c r="Z71" s="57">
        <v>0.3</v>
      </c>
      <c r="AB71" s="58"/>
      <c r="AC71" s="58"/>
    </row>
    <row r="72" spans="1:29">
      <c r="A72" s="55" t="s">
        <v>3</v>
      </c>
      <c r="B72" s="56">
        <v>14.15</v>
      </c>
      <c r="C72" s="56">
        <v>13.75</v>
      </c>
      <c r="D72" s="56">
        <v>15</v>
      </c>
      <c r="E72" s="56">
        <v>14.2</v>
      </c>
      <c r="F72" s="56">
        <v>15.85</v>
      </c>
      <c r="G72" s="56">
        <v>13.1</v>
      </c>
      <c r="H72" s="56">
        <v>14</v>
      </c>
      <c r="I72" s="56">
        <v>15.5</v>
      </c>
      <c r="J72" s="56">
        <v>16.649999999999999</v>
      </c>
      <c r="K72" s="68">
        <v>17.350000000000001</v>
      </c>
      <c r="L72" s="68">
        <v>17.649999999999999</v>
      </c>
      <c r="M72" s="56">
        <v>15.6</v>
      </c>
      <c r="N72" s="56">
        <v>16.600000000000001</v>
      </c>
      <c r="O72" s="68">
        <v>18.649999999999999</v>
      </c>
      <c r="P72" s="68">
        <v>19.350000000000001</v>
      </c>
      <c r="Q72" s="56">
        <v>16.399999999999999</v>
      </c>
      <c r="R72" s="56">
        <v>16.649999999999999</v>
      </c>
      <c r="S72" s="56">
        <v>16.899999999999999</v>
      </c>
      <c r="T72" s="56">
        <v>15.35</v>
      </c>
      <c r="U72" s="56">
        <v>14.65</v>
      </c>
      <c r="V72" s="56">
        <v>14.75</v>
      </c>
      <c r="W72" s="68">
        <v>18</v>
      </c>
      <c r="X72" s="56">
        <v>14.471057999999999</v>
      </c>
      <c r="Y72" s="56">
        <v>12.25</v>
      </c>
      <c r="Z72" s="57">
        <v>13.4</v>
      </c>
      <c r="AB72" s="58"/>
      <c r="AC72" s="58"/>
    </row>
    <row r="73" spans="1:29" ht="40.65" customHeight="1">
      <c r="A73" s="52" t="s">
        <v>213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4"/>
      <c r="AB73" s="58"/>
      <c r="AC73" s="58"/>
    </row>
    <row r="74" spans="1:29" ht="63" customHeight="1">
      <c r="A74" s="50"/>
      <c r="B74" s="73">
        <v>42736</v>
      </c>
      <c r="C74" s="73">
        <v>42767</v>
      </c>
      <c r="D74" s="73">
        <v>42795</v>
      </c>
      <c r="E74" s="73">
        <v>42826</v>
      </c>
      <c r="F74" s="73">
        <v>42856</v>
      </c>
      <c r="G74" s="73">
        <v>42887</v>
      </c>
      <c r="H74" s="73">
        <v>42917</v>
      </c>
      <c r="I74" s="73">
        <v>42948</v>
      </c>
      <c r="J74" s="73">
        <v>42979</v>
      </c>
      <c r="K74" s="73">
        <v>43009</v>
      </c>
      <c r="L74" s="73">
        <v>43040</v>
      </c>
      <c r="M74" s="73">
        <v>43070</v>
      </c>
      <c r="N74" s="73">
        <v>43101</v>
      </c>
      <c r="O74" s="73">
        <v>43132</v>
      </c>
      <c r="P74" s="73">
        <v>43160</v>
      </c>
      <c r="Q74" s="73">
        <v>43191</v>
      </c>
      <c r="R74" s="73">
        <v>43221</v>
      </c>
      <c r="S74" s="73">
        <v>43252</v>
      </c>
      <c r="T74" s="73">
        <v>43282</v>
      </c>
      <c r="U74" s="73">
        <v>43313</v>
      </c>
      <c r="V74" s="73">
        <v>43344</v>
      </c>
      <c r="W74" s="73">
        <v>43374</v>
      </c>
      <c r="X74" s="73">
        <v>43405</v>
      </c>
      <c r="Y74" s="73">
        <v>43435</v>
      </c>
      <c r="Z74" s="73">
        <v>43466</v>
      </c>
    </row>
    <row r="75" spans="1:29">
      <c r="A75" s="55" t="s">
        <v>123</v>
      </c>
      <c r="B75" s="56">
        <v>13.982799999999999</v>
      </c>
      <c r="C75" s="56">
        <v>15.0564</v>
      </c>
      <c r="D75" s="56">
        <v>14.037473233404711</v>
      </c>
      <c r="E75" s="56">
        <v>13.8241</v>
      </c>
      <c r="F75" s="56">
        <v>12.123100000000001</v>
      </c>
      <c r="G75" s="56">
        <v>12.44</v>
      </c>
      <c r="H75" s="56">
        <v>11.9</v>
      </c>
      <c r="I75" s="56">
        <v>11.3049</v>
      </c>
      <c r="J75" s="56">
        <v>11.228999999999999</v>
      </c>
      <c r="K75" s="56">
        <v>11.232100000000001</v>
      </c>
      <c r="L75" s="56">
        <v>10.372400000000001</v>
      </c>
      <c r="M75" s="56">
        <v>10.046799999999999</v>
      </c>
      <c r="N75" s="56">
        <v>9.9154999999999998</v>
      </c>
      <c r="O75" s="56">
        <v>9.4328000000000003</v>
      </c>
      <c r="P75" s="56">
        <v>9.2175999999999991</v>
      </c>
      <c r="Q75" s="56">
        <v>8.2918000000000003</v>
      </c>
      <c r="R75" s="56">
        <v>9.1920999999999999</v>
      </c>
      <c r="S75" s="56">
        <v>10.5779</v>
      </c>
      <c r="T75" s="56">
        <v>10.254799999999999</v>
      </c>
      <c r="U75" s="56">
        <v>10.378299999999999</v>
      </c>
      <c r="V75" s="56">
        <v>10.196300000000001</v>
      </c>
      <c r="W75" s="56">
        <v>10.143000000000001</v>
      </c>
      <c r="X75" s="56">
        <v>10.0527</v>
      </c>
      <c r="Y75" s="56">
        <v>10.205299999999999</v>
      </c>
      <c r="Z75" s="57">
        <v>10.071400000000001</v>
      </c>
      <c r="AB75" s="58"/>
      <c r="AC75" s="58"/>
    </row>
    <row r="76" spans="1:29">
      <c r="A76" s="55" t="s">
        <v>124</v>
      </c>
      <c r="B76" s="56">
        <v>11.4855</v>
      </c>
      <c r="C76" s="56">
        <v>12.879099999999999</v>
      </c>
      <c r="D76" s="56">
        <v>11.162068965517241</v>
      </c>
      <c r="E76" s="56">
        <v>10.959</v>
      </c>
      <c r="F76" s="56">
        <v>10.2704</v>
      </c>
      <c r="G76" s="56">
        <v>10.3398</v>
      </c>
      <c r="H76" s="56">
        <v>10.692399999999999</v>
      </c>
      <c r="I76" s="56">
        <v>9.5269999999999992</v>
      </c>
      <c r="J76" s="56">
        <v>9.5558999999999994</v>
      </c>
      <c r="K76" s="56">
        <v>9.85</v>
      </c>
      <c r="L76" s="56">
        <v>8.6866000000000003</v>
      </c>
      <c r="M76" s="56">
        <v>8.7424999999999997</v>
      </c>
      <c r="N76" s="56">
        <v>8.8793000000000006</v>
      </c>
      <c r="O76" s="56">
        <v>8.4402000000000008</v>
      </c>
      <c r="P76" s="56">
        <v>8.4687000000000001</v>
      </c>
      <c r="Q76" s="56">
        <v>7.8144999999999998</v>
      </c>
      <c r="R76" s="56">
        <v>8.5564</v>
      </c>
      <c r="S76" s="56">
        <v>9.8368000000000002</v>
      </c>
      <c r="T76" s="56">
        <v>9.6818000000000008</v>
      </c>
      <c r="U76" s="56">
        <v>9.9010999999999996</v>
      </c>
      <c r="V76" s="56">
        <v>10.069699999999999</v>
      </c>
      <c r="W76" s="56">
        <v>9.3385999999999996</v>
      </c>
      <c r="X76" s="56">
        <v>9.8308999999999997</v>
      </c>
      <c r="Y76" s="56">
        <v>10.2363</v>
      </c>
      <c r="Z76" s="57">
        <v>10.363200000000001</v>
      </c>
      <c r="AB76" s="58"/>
      <c r="AC76" s="58"/>
    </row>
    <row r="77" spans="1:29" ht="40.65" customHeight="1">
      <c r="A77" s="52" t="s">
        <v>214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4"/>
      <c r="AB77" s="58"/>
      <c r="AC77" s="58"/>
    </row>
    <row r="78" spans="1:29" ht="63" customHeight="1">
      <c r="A78" s="50"/>
      <c r="B78" s="73">
        <v>42736</v>
      </c>
      <c r="C78" s="73">
        <v>42767</v>
      </c>
      <c r="D78" s="73">
        <v>42795</v>
      </c>
      <c r="E78" s="73">
        <v>42826</v>
      </c>
      <c r="F78" s="73">
        <v>42856</v>
      </c>
      <c r="G78" s="73">
        <v>42887</v>
      </c>
      <c r="H78" s="73">
        <v>42917</v>
      </c>
      <c r="I78" s="73">
        <v>42948</v>
      </c>
      <c r="J78" s="73">
        <v>42979</v>
      </c>
      <c r="K78" s="73">
        <v>43009</v>
      </c>
      <c r="L78" s="73">
        <v>43040</v>
      </c>
      <c r="M78" s="73">
        <v>43070</v>
      </c>
      <c r="N78" s="73">
        <v>43101</v>
      </c>
      <c r="O78" s="73">
        <v>43132</v>
      </c>
      <c r="P78" s="73">
        <v>43160</v>
      </c>
      <c r="Q78" s="73">
        <v>43191</v>
      </c>
      <c r="R78" s="73">
        <v>43221</v>
      </c>
      <c r="S78" s="73">
        <v>43252</v>
      </c>
      <c r="T78" s="73">
        <v>43282</v>
      </c>
      <c r="U78" s="73">
        <v>43313</v>
      </c>
      <c r="V78" s="73">
        <v>43344</v>
      </c>
      <c r="W78" s="73">
        <v>43374</v>
      </c>
      <c r="X78" s="73">
        <v>43405</v>
      </c>
      <c r="Y78" s="73">
        <v>43435</v>
      </c>
      <c r="Z78" s="73">
        <v>43466</v>
      </c>
    </row>
    <row r="79" spans="1:29" ht="34.950000000000003" customHeight="1">
      <c r="A79" s="55" t="s">
        <v>386</v>
      </c>
      <c r="B79" s="56">
        <v>3.8586960000000001</v>
      </c>
      <c r="C79" s="56">
        <v>2.7762660000000001</v>
      </c>
      <c r="D79" s="56">
        <v>2.6601520000000001</v>
      </c>
      <c r="E79" s="56">
        <v>2.5848140000000002</v>
      </c>
      <c r="F79" s="56">
        <v>2.2675740000000002</v>
      </c>
      <c r="G79" s="56">
        <v>2.7746949999999999</v>
      </c>
      <c r="H79" s="56">
        <v>1.987852</v>
      </c>
      <c r="I79" s="56">
        <v>1.9476910000000001</v>
      </c>
      <c r="J79" s="56">
        <v>1.362862</v>
      </c>
      <c r="K79" s="56">
        <v>2.266124</v>
      </c>
      <c r="L79" s="56">
        <v>1.3120369999999999</v>
      </c>
      <c r="M79" s="56">
        <v>1.9707209999999999</v>
      </c>
      <c r="N79" s="56">
        <v>1.9740549999999999</v>
      </c>
      <c r="O79" s="56">
        <v>1.4952153110047799</v>
      </c>
      <c r="P79" s="56">
        <v>1.085645</v>
      </c>
      <c r="Q79" s="56">
        <v>0.89498800000000001</v>
      </c>
      <c r="R79" s="56">
        <v>1.147343</v>
      </c>
      <c r="S79" s="56">
        <v>1.655251</v>
      </c>
      <c r="T79" s="56">
        <v>2.7491409999999998</v>
      </c>
      <c r="U79" s="56">
        <v>1.6657090000000001</v>
      </c>
      <c r="V79" s="56">
        <v>1.478113</v>
      </c>
      <c r="W79" s="56">
        <v>0.81537599999999999</v>
      </c>
      <c r="X79" s="56">
        <v>0.57570500000000002</v>
      </c>
      <c r="Y79" s="56">
        <v>0.72951699999999997</v>
      </c>
      <c r="Z79" s="57">
        <v>1.192504</v>
      </c>
      <c r="AB79" s="58"/>
      <c r="AC79" s="58"/>
    </row>
    <row r="80" spans="1:29" ht="40.65" customHeight="1">
      <c r="A80" s="52" t="s">
        <v>215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/>
      <c r="AB80" s="58"/>
      <c r="AC80" s="58"/>
    </row>
    <row r="81" spans="1:29" ht="63" customHeight="1">
      <c r="A81" s="50"/>
      <c r="B81" s="73">
        <v>42736</v>
      </c>
      <c r="C81" s="73">
        <v>42767</v>
      </c>
      <c r="D81" s="73">
        <v>42795</v>
      </c>
      <c r="E81" s="73">
        <v>42826</v>
      </c>
      <c r="F81" s="73">
        <v>42856</v>
      </c>
      <c r="G81" s="73">
        <v>42887</v>
      </c>
      <c r="H81" s="73">
        <v>42917</v>
      </c>
      <c r="I81" s="73">
        <v>42948</v>
      </c>
      <c r="J81" s="73">
        <v>42979</v>
      </c>
      <c r="K81" s="73">
        <v>43009</v>
      </c>
      <c r="L81" s="73">
        <v>43040</v>
      </c>
      <c r="M81" s="73">
        <v>43070</v>
      </c>
      <c r="N81" s="73">
        <v>43101</v>
      </c>
      <c r="O81" s="73">
        <v>43132</v>
      </c>
      <c r="P81" s="73">
        <v>43160</v>
      </c>
      <c r="Q81" s="73">
        <v>43191</v>
      </c>
      <c r="R81" s="73">
        <v>43221</v>
      </c>
      <c r="S81" s="73">
        <v>43252</v>
      </c>
      <c r="T81" s="73">
        <v>43282</v>
      </c>
      <c r="U81" s="73">
        <v>43313</v>
      </c>
      <c r="V81" s="73">
        <v>43344</v>
      </c>
      <c r="W81" s="73">
        <v>43374</v>
      </c>
      <c r="X81" s="73">
        <v>43405</v>
      </c>
      <c r="Y81" s="73">
        <v>43435</v>
      </c>
      <c r="Z81" s="73">
        <v>43466</v>
      </c>
    </row>
    <row r="82" spans="1:29">
      <c r="A82" s="55" t="s">
        <v>44</v>
      </c>
      <c r="B82" s="68">
        <v>57.15</v>
      </c>
      <c r="C82" s="68">
        <v>63.35</v>
      </c>
      <c r="D82" s="68">
        <v>59.9</v>
      </c>
      <c r="E82" s="56">
        <v>55.35</v>
      </c>
      <c r="F82" s="68">
        <v>58.55</v>
      </c>
      <c r="G82" s="68">
        <v>59.25</v>
      </c>
      <c r="H82" s="68">
        <v>59.2</v>
      </c>
      <c r="I82" s="68">
        <v>57.7</v>
      </c>
      <c r="J82" s="56">
        <v>55.5</v>
      </c>
      <c r="K82" s="68">
        <v>56.3</v>
      </c>
      <c r="L82" s="56">
        <v>53.6</v>
      </c>
      <c r="M82" s="68">
        <v>57.65</v>
      </c>
      <c r="N82" s="56">
        <v>47.25</v>
      </c>
      <c r="O82" s="56">
        <v>48.5</v>
      </c>
      <c r="P82" s="56">
        <v>47.4</v>
      </c>
      <c r="Q82" s="66">
        <v>44.55</v>
      </c>
      <c r="R82" s="56">
        <v>47.7</v>
      </c>
      <c r="S82" s="56">
        <v>52.2</v>
      </c>
      <c r="T82" s="56">
        <v>55.5</v>
      </c>
      <c r="U82" s="68">
        <v>57.95</v>
      </c>
      <c r="V82" s="56">
        <v>55.3</v>
      </c>
      <c r="W82" s="56">
        <v>52.85</v>
      </c>
      <c r="X82" s="56">
        <v>52.844310999999998</v>
      </c>
      <c r="Y82" s="68">
        <v>59.4</v>
      </c>
      <c r="Z82" s="67">
        <v>58.3</v>
      </c>
      <c r="AB82" s="58"/>
      <c r="AC82" s="58"/>
    </row>
    <row r="83" spans="1:29">
      <c r="A83" s="55" t="s">
        <v>45</v>
      </c>
      <c r="B83" s="68">
        <v>23.15</v>
      </c>
      <c r="C83" s="56">
        <v>18.100000000000001</v>
      </c>
      <c r="D83" s="68">
        <v>22.9</v>
      </c>
      <c r="E83" s="68">
        <v>22.15</v>
      </c>
      <c r="F83" s="68">
        <v>22.45</v>
      </c>
      <c r="G83" s="68">
        <v>22.85</v>
      </c>
      <c r="H83" s="68">
        <v>22.85</v>
      </c>
      <c r="I83" s="68">
        <v>24.4</v>
      </c>
      <c r="J83" s="68">
        <v>25.95</v>
      </c>
      <c r="K83" s="68">
        <v>26.8</v>
      </c>
      <c r="L83" s="68">
        <v>28.9</v>
      </c>
      <c r="M83" s="68">
        <v>25.15</v>
      </c>
      <c r="N83" s="68">
        <v>35</v>
      </c>
      <c r="O83" s="68">
        <v>29.6</v>
      </c>
      <c r="P83" s="68">
        <v>27.25</v>
      </c>
      <c r="Q83" s="68">
        <v>33.549999999999997</v>
      </c>
      <c r="R83" s="68">
        <v>31.3</v>
      </c>
      <c r="S83" s="68">
        <v>28.3</v>
      </c>
      <c r="T83" s="68">
        <v>26.35</v>
      </c>
      <c r="U83" s="68">
        <v>25.65</v>
      </c>
      <c r="V83" s="68">
        <v>23.35</v>
      </c>
      <c r="W83" s="68">
        <v>25.55</v>
      </c>
      <c r="X83" s="68">
        <v>29.491018</v>
      </c>
      <c r="Y83" s="68">
        <v>24.35</v>
      </c>
      <c r="Z83" s="67">
        <v>27.05</v>
      </c>
      <c r="AB83" s="58"/>
      <c r="AC83" s="58"/>
    </row>
    <row r="84" spans="1:29">
      <c r="A84" s="55" t="s">
        <v>46</v>
      </c>
      <c r="B84" s="56">
        <v>2</v>
      </c>
      <c r="C84" s="56">
        <v>1.9</v>
      </c>
      <c r="D84" s="56">
        <v>1.25</v>
      </c>
      <c r="E84" s="56">
        <v>1.95</v>
      </c>
      <c r="F84" s="56">
        <v>2.5</v>
      </c>
      <c r="G84" s="56">
        <v>1.8</v>
      </c>
      <c r="H84" s="56">
        <v>2.1</v>
      </c>
      <c r="I84" s="56">
        <v>1.55</v>
      </c>
      <c r="J84" s="56">
        <v>1.95</v>
      </c>
      <c r="K84" s="56">
        <v>2.65</v>
      </c>
      <c r="L84" s="56">
        <v>2.0499999999999998</v>
      </c>
      <c r="M84" s="56">
        <v>1.45</v>
      </c>
      <c r="N84" s="56">
        <v>3</v>
      </c>
      <c r="O84" s="56">
        <v>3.5</v>
      </c>
      <c r="P84" s="56">
        <v>2.9</v>
      </c>
      <c r="Q84" s="56">
        <v>4.3</v>
      </c>
      <c r="R84" s="56">
        <v>3.25</v>
      </c>
      <c r="S84" s="56">
        <v>2.4</v>
      </c>
      <c r="T84" s="56">
        <v>2.25</v>
      </c>
      <c r="U84" s="56">
        <v>2.2999999999999998</v>
      </c>
      <c r="V84" s="56">
        <v>3.25</v>
      </c>
      <c r="W84" s="56">
        <v>2.95</v>
      </c>
      <c r="X84" s="56">
        <v>3.143713</v>
      </c>
      <c r="Y84" s="56">
        <v>2.35</v>
      </c>
      <c r="Z84" s="57">
        <v>2</v>
      </c>
      <c r="AB84" s="58"/>
      <c r="AC84" s="58"/>
    </row>
    <row r="85" spans="1:29">
      <c r="A85" s="55" t="s">
        <v>3</v>
      </c>
      <c r="B85" s="56">
        <v>17.7</v>
      </c>
      <c r="C85" s="56">
        <v>16.649999999999999</v>
      </c>
      <c r="D85" s="56">
        <v>15.95</v>
      </c>
      <c r="E85" s="68">
        <v>20.5</v>
      </c>
      <c r="F85" s="56">
        <v>16.5</v>
      </c>
      <c r="G85" s="56">
        <v>16.05</v>
      </c>
      <c r="H85" s="56">
        <v>15.8</v>
      </c>
      <c r="I85" s="56">
        <v>16.350000000000001</v>
      </c>
      <c r="J85" s="56">
        <v>16.600000000000001</v>
      </c>
      <c r="K85" s="56">
        <v>14.25</v>
      </c>
      <c r="L85" s="56">
        <v>15.45</v>
      </c>
      <c r="M85" s="56">
        <v>15.75</v>
      </c>
      <c r="N85" s="56">
        <v>14.75</v>
      </c>
      <c r="O85" s="56">
        <v>18.399999999999999</v>
      </c>
      <c r="P85" s="68">
        <v>22.45</v>
      </c>
      <c r="Q85" s="56">
        <v>17.600000000000001</v>
      </c>
      <c r="R85" s="56">
        <v>17.75</v>
      </c>
      <c r="S85" s="56">
        <v>17.100000000000001</v>
      </c>
      <c r="T85" s="56">
        <v>15.9</v>
      </c>
      <c r="U85" s="56">
        <v>14.1</v>
      </c>
      <c r="V85" s="56">
        <v>18.100000000000001</v>
      </c>
      <c r="W85" s="56">
        <v>18.649999999999999</v>
      </c>
      <c r="X85" s="56">
        <v>14.520958</v>
      </c>
      <c r="Y85" s="56">
        <v>13.9</v>
      </c>
      <c r="Z85" s="57">
        <v>12.65</v>
      </c>
      <c r="AB85" s="58"/>
      <c r="AC85" s="58"/>
    </row>
    <row r="86" spans="1:29" ht="40.65" customHeight="1">
      <c r="A86" s="52" t="s">
        <v>140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4"/>
      <c r="AB86" s="58"/>
      <c r="AC86" s="58"/>
    </row>
    <row r="87" spans="1:29" ht="63" customHeight="1">
      <c r="A87" s="50"/>
      <c r="B87" s="73">
        <v>42736</v>
      </c>
      <c r="C87" s="73">
        <v>42767</v>
      </c>
      <c r="D87" s="73">
        <v>42795</v>
      </c>
      <c r="E87" s="73">
        <v>42826</v>
      </c>
      <c r="F87" s="73">
        <v>42856</v>
      </c>
      <c r="G87" s="73">
        <v>42887</v>
      </c>
      <c r="H87" s="73">
        <v>42917</v>
      </c>
      <c r="I87" s="73">
        <v>42948</v>
      </c>
      <c r="J87" s="73">
        <v>42979</v>
      </c>
      <c r="K87" s="73">
        <v>43009</v>
      </c>
      <c r="L87" s="73">
        <v>43040</v>
      </c>
      <c r="M87" s="73">
        <v>43070</v>
      </c>
      <c r="N87" s="73">
        <v>43101</v>
      </c>
      <c r="O87" s="73">
        <v>43132</v>
      </c>
      <c r="P87" s="73">
        <v>43160</v>
      </c>
      <c r="Q87" s="73">
        <v>43191</v>
      </c>
      <c r="R87" s="73">
        <v>43221</v>
      </c>
      <c r="S87" s="73">
        <v>43252</v>
      </c>
      <c r="T87" s="73">
        <v>43282</v>
      </c>
      <c r="U87" s="73">
        <v>43313</v>
      </c>
      <c r="V87" s="73">
        <v>43344</v>
      </c>
      <c r="W87" s="73">
        <v>43374</v>
      </c>
      <c r="X87" s="73">
        <v>43405</v>
      </c>
      <c r="Y87" s="73">
        <v>43435</v>
      </c>
      <c r="Z87" s="73">
        <v>43466</v>
      </c>
    </row>
    <row r="88" spans="1:29">
      <c r="A88" s="55" t="s">
        <v>44</v>
      </c>
      <c r="B88" s="56"/>
      <c r="C88" s="56"/>
      <c r="D88" s="56"/>
      <c r="E88" s="56"/>
      <c r="F88" s="68">
        <v>47.2</v>
      </c>
      <c r="G88" s="68">
        <v>50.9</v>
      </c>
      <c r="H88" s="68">
        <v>46.35</v>
      </c>
      <c r="I88" s="68">
        <v>47.3</v>
      </c>
      <c r="J88" s="68">
        <v>48.5</v>
      </c>
      <c r="K88" s="68">
        <v>46.9</v>
      </c>
      <c r="L88" s="68">
        <v>45.5</v>
      </c>
      <c r="M88" s="68">
        <v>47.95</v>
      </c>
      <c r="N88" s="68">
        <v>43.3</v>
      </c>
      <c r="O88" s="68">
        <v>40.25</v>
      </c>
      <c r="P88" s="68">
        <v>39.200000000000003</v>
      </c>
      <c r="Q88" s="68">
        <v>39.299999999999997</v>
      </c>
      <c r="R88" s="68">
        <v>38.799999999999997</v>
      </c>
      <c r="S88" s="68">
        <v>45.9</v>
      </c>
      <c r="T88" s="68">
        <v>48.8</v>
      </c>
      <c r="U88" s="68">
        <v>49.4</v>
      </c>
      <c r="V88" s="68">
        <v>47.5</v>
      </c>
      <c r="W88" s="68">
        <v>46.2</v>
      </c>
      <c r="X88" s="68">
        <v>50.149701</v>
      </c>
      <c r="Y88" s="68">
        <v>52.95</v>
      </c>
      <c r="Z88" s="67">
        <v>49.65</v>
      </c>
      <c r="AB88" s="58"/>
      <c r="AC88" s="58"/>
    </row>
    <row r="89" spans="1:29">
      <c r="A89" s="55" t="s">
        <v>45</v>
      </c>
      <c r="B89" s="56"/>
      <c r="C89" s="56"/>
      <c r="D89" s="56"/>
      <c r="E89" s="56"/>
      <c r="F89" s="68">
        <v>20.55</v>
      </c>
      <c r="G89" s="68">
        <v>18.95</v>
      </c>
      <c r="H89" s="68">
        <v>20.8</v>
      </c>
      <c r="I89" s="68">
        <v>19.95</v>
      </c>
      <c r="J89" s="68">
        <v>19.5</v>
      </c>
      <c r="K89" s="68">
        <v>20.9</v>
      </c>
      <c r="L89" s="68">
        <v>23.25</v>
      </c>
      <c r="M89" s="68">
        <v>20.55</v>
      </c>
      <c r="N89" s="68">
        <v>24.2</v>
      </c>
      <c r="O89" s="68">
        <v>24.15</v>
      </c>
      <c r="P89" s="68">
        <v>21.25</v>
      </c>
      <c r="Q89" s="68">
        <v>24</v>
      </c>
      <c r="R89" s="68">
        <v>25.3</v>
      </c>
      <c r="S89" s="68">
        <v>22.8</v>
      </c>
      <c r="T89" s="68">
        <v>21.4</v>
      </c>
      <c r="U89" s="68">
        <v>20.05</v>
      </c>
      <c r="V89" s="68">
        <v>17.25</v>
      </c>
      <c r="W89" s="68">
        <v>19.600000000000001</v>
      </c>
      <c r="X89" s="68">
        <v>20.409182000000001</v>
      </c>
      <c r="Y89" s="68">
        <v>19.25</v>
      </c>
      <c r="Z89" s="67">
        <v>19.25</v>
      </c>
      <c r="AB89" s="58"/>
      <c r="AC89" s="58"/>
    </row>
    <row r="90" spans="1:29">
      <c r="A90" s="55" t="s">
        <v>46</v>
      </c>
      <c r="B90" s="56"/>
      <c r="C90" s="56"/>
      <c r="D90" s="56"/>
      <c r="E90" s="56"/>
      <c r="F90" s="56">
        <v>4.55</v>
      </c>
      <c r="G90" s="56">
        <v>2.65</v>
      </c>
      <c r="H90" s="56">
        <v>2.5</v>
      </c>
      <c r="I90" s="56">
        <v>3.1</v>
      </c>
      <c r="J90" s="56">
        <v>3.55</v>
      </c>
      <c r="K90" s="56">
        <v>3.45</v>
      </c>
      <c r="L90" s="56">
        <v>2.85</v>
      </c>
      <c r="M90" s="56">
        <v>2.2999999999999998</v>
      </c>
      <c r="N90" s="56">
        <v>4.05</v>
      </c>
      <c r="O90" s="56">
        <v>4.3499999999999996</v>
      </c>
      <c r="P90" s="56">
        <v>3.7</v>
      </c>
      <c r="Q90" s="56">
        <v>4.8499999999999996</v>
      </c>
      <c r="R90" s="56">
        <v>4.1500000000000004</v>
      </c>
      <c r="S90" s="56">
        <v>2.85</v>
      </c>
      <c r="T90" s="56">
        <v>2.4500000000000002</v>
      </c>
      <c r="U90" s="56">
        <v>2.5499999999999998</v>
      </c>
      <c r="V90" s="56">
        <v>4</v>
      </c>
      <c r="W90" s="56">
        <v>2.15</v>
      </c>
      <c r="X90" s="56">
        <v>3.2435130000000001</v>
      </c>
      <c r="Y90" s="56">
        <v>2.4</v>
      </c>
      <c r="Z90" s="57">
        <v>2.2999999999999998</v>
      </c>
      <c r="AB90" s="58"/>
      <c r="AC90" s="58"/>
    </row>
    <row r="91" spans="1:29">
      <c r="A91" s="55" t="s">
        <v>3</v>
      </c>
      <c r="B91" s="56"/>
      <c r="C91" s="56"/>
      <c r="D91" s="56"/>
      <c r="E91" s="56"/>
      <c r="F91" s="68">
        <v>27.7</v>
      </c>
      <c r="G91" s="68">
        <v>27.45</v>
      </c>
      <c r="H91" s="68">
        <v>30.3</v>
      </c>
      <c r="I91" s="68">
        <v>29.65</v>
      </c>
      <c r="J91" s="68">
        <v>28.45</v>
      </c>
      <c r="K91" s="68">
        <v>28.75</v>
      </c>
      <c r="L91" s="68">
        <v>28.4</v>
      </c>
      <c r="M91" s="68">
        <v>29.2</v>
      </c>
      <c r="N91" s="68">
        <v>28.45</v>
      </c>
      <c r="O91" s="68">
        <v>31.25</v>
      </c>
      <c r="P91" s="68">
        <v>35.85</v>
      </c>
      <c r="Q91" s="68">
        <v>31.85</v>
      </c>
      <c r="R91" s="68">
        <v>31.75</v>
      </c>
      <c r="S91" s="68">
        <v>28.45</v>
      </c>
      <c r="T91" s="68">
        <v>27.35</v>
      </c>
      <c r="U91" s="68">
        <v>28</v>
      </c>
      <c r="V91" s="68">
        <v>31.2</v>
      </c>
      <c r="W91" s="68">
        <v>32.049999999999997</v>
      </c>
      <c r="X91" s="68">
        <v>26.197604999999999</v>
      </c>
      <c r="Y91" s="68">
        <v>25.4</v>
      </c>
      <c r="Z91" s="67">
        <v>28.8</v>
      </c>
      <c r="AB91" s="58"/>
      <c r="AC91" s="58"/>
    </row>
    <row r="92" spans="1:29" ht="40.65" customHeight="1">
      <c r="A92" s="52" t="s">
        <v>216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4"/>
      <c r="AB92" s="58"/>
      <c r="AC92" s="58"/>
    </row>
    <row r="93" spans="1:29" ht="63" customHeight="1">
      <c r="A93" s="50"/>
      <c r="B93" s="73">
        <v>42736</v>
      </c>
      <c r="C93" s="73">
        <v>42767</v>
      </c>
      <c r="D93" s="73">
        <v>42795</v>
      </c>
      <c r="E93" s="73">
        <v>42826</v>
      </c>
      <c r="F93" s="73">
        <v>42856</v>
      </c>
      <c r="G93" s="73">
        <v>42887</v>
      </c>
      <c r="H93" s="73">
        <v>42917</v>
      </c>
      <c r="I93" s="73">
        <v>42948</v>
      </c>
      <c r="J93" s="73">
        <v>42979</v>
      </c>
      <c r="K93" s="73">
        <v>43009</v>
      </c>
      <c r="L93" s="73">
        <v>43040</v>
      </c>
      <c r="M93" s="73">
        <v>43070</v>
      </c>
      <c r="N93" s="73">
        <v>43101</v>
      </c>
      <c r="O93" s="73">
        <v>43132</v>
      </c>
      <c r="P93" s="73">
        <v>43160</v>
      </c>
      <c r="Q93" s="73">
        <v>43191</v>
      </c>
      <c r="R93" s="73">
        <v>43221</v>
      </c>
      <c r="S93" s="73">
        <v>43252</v>
      </c>
      <c r="T93" s="73">
        <v>43282</v>
      </c>
      <c r="U93" s="73">
        <v>43313</v>
      </c>
      <c r="V93" s="73">
        <v>43344</v>
      </c>
      <c r="W93" s="73">
        <v>43374</v>
      </c>
      <c r="X93" s="73">
        <v>43405</v>
      </c>
      <c r="Y93" s="73">
        <v>43435</v>
      </c>
      <c r="Z93" s="73">
        <v>43466</v>
      </c>
    </row>
    <row r="94" spans="1:29" ht="20.399999999999999">
      <c r="A94" s="55" t="s">
        <v>374</v>
      </c>
      <c r="B94" s="56">
        <v>27.5</v>
      </c>
      <c r="C94" s="68">
        <v>36.700000000000003</v>
      </c>
      <c r="D94" s="68">
        <v>35.799999999999997</v>
      </c>
      <c r="E94" s="56">
        <v>32.65</v>
      </c>
      <c r="F94" s="56">
        <v>30</v>
      </c>
      <c r="G94" s="56">
        <v>33.15</v>
      </c>
      <c r="H94" s="56">
        <v>31.65</v>
      </c>
      <c r="I94" s="56">
        <v>29.8</v>
      </c>
      <c r="J94" s="56">
        <v>28.5</v>
      </c>
      <c r="K94" s="56">
        <v>28.75</v>
      </c>
      <c r="L94" s="56">
        <v>26.55</v>
      </c>
      <c r="M94" s="56">
        <v>32.450000000000003</v>
      </c>
      <c r="N94" s="56">
        <v>26.55</v>
      </c>
      <c r="O94" s="56">
        <v>26.65</v>
      </c>
      <c r="P94" s="56">
        <v>27.65</v>
      </c>
      <c r="Q94" s="56">
        <v>28.95</v>
      </c>
      <c r="R94" s="56">
        <v>26.55</v>
      </c>
      <c r="S94" s="56">
        <v>30.2</v>
      </c>
      <c r="T94" s="68">
        <v>34.549999999999997</v>
      </c>
      <c r="U94" s="56">
        <v>31.25</v>
      </c>
      <c r="V94" s="56">
        <v>31.15</v>
      </c>
      <c r="W94" s="56">
        <v>27.1</v>
      </c>
      <c r="X94" s="56">
        <v>30.239521</v>
      </c>
      <c r="Y94" s="56">
        <v>32.4</v>
      </c>
      <c r="Z94" s="57">
        <v>31.75</v>
      </c>
      <c r="AB94" s="58"/>
      <c r="AC94" s="86"/>
    </row>
    <row r="95" spans="1:29" ht="20.399999999999999">
      <c r="A95" s="55" t="s">
        <v>375</v>
      </c>
      <c r="B95" s="56">
        <v>21.65</v>
      </c>
      <c r="C95" s="56">
        <v>27</v>
      </c>
      <c r="D95" s="56">
        <v>27.85</v>
      </c>
      <c r="E95" s="56">
        <v>28.35</v>
      </c>
      <c r="F95" s="56">
        <v>24</v>
      </c>
      <c r="G95" s="56">
        <v>24.15</v>
      </c>
      <c r="H95" s="56">
        <v>22.85</v>
      </c>
      <c r="I95" s="56">
        <v>20.5</v>
      </c>
      <c r="J95" s="56">
        <v>20</v>
      </c>
      <c r="K95" s="56">
        <v>22.45</v>
      </c>
      <c r="L95" s="56">
        <v>20.3</v>
      </c>
      <c r="M95" s="56">
        <v>25.35</v>
      </c>
      <c r="N95" s="56">
        <v>20.95</v>
      </c>
      <c r="O95" s="56">
        <v>21.2</v>
      </c>
      <c r="P95" s="56">
        <v>21</v>
      </c>
      <c r="Q95" s="56">
        <v>22.85</v>
      </c>
      <c r="R95" s="56">
        <v>20.85</v>
      </c>
      <c r="S95" s="56">
        <v>23.3</v>
      </c>
      <c r="T95" s="56">
        <v>26.6</v>
      </c>
      <c r="U95" s="56">
        <v>24.25</v>
      </c>
      <c r="V95" s="56">
        <v>23.9</v>
      </c>
      <c r="W95" s="66">
        <v>18.95</v>
      </c>
      <c r="X95" s="66">
        <v>18.313372999999999</v>
      </c>
      <c r="Y95" s="56">
        <v>23.6</v>
      </c>
      <c r="Z95" s="57">
        <v>22.5</v>
      </c>
      <c r="AB95" s="58"/>
      <c r="AC95" s="86"/>
    </row>
    <row r="96" spans="1:29" ht="20.399999999999999">
      <c r="A96" s="55" t="s">
        <v>376</v>
      </c>
      <c r="B96" s="56">
        <v>17.8</v>
      </c>
      <c r="C96" s="56">
        <v>18.45</v>
      </c>
      <c r="D96" s="56">
        <v>18.45</v>
      </c>
      <c r="E96" s="56">
        <v>17.55</v>
      </c>
      <c r="F96" s="56">
        <v>15.75</v>
      </c>
      <c r="G96" s="56">
        <v>19.100000000000001</v>
      </c>
      <c r="H96" s="56">
        <v>17.5</v>
      </c>
      <c r="I96" s="56">
        <v>18.600000000000001</v>
      </c>
      <c r="J96" s="56">
        <v>18.149999999999999</v>
      </c>
      <c r="K96" s="56">
        <v>18.8</v>
      </c>
      <c r="L96" s="56">
        <v>17.399999999999999</v>
      </c>
      <c r="M96" s="56">
        <v>17.100000000000001</v>
      </c>
      <c r="N96" s="56">
        <v>17.600000000000001</v>
      </c>
      <c r="O96" s="68">
        <v>20.85</v>
      </c>
      <c r="P96" s="56">
        <v>18.3</v>
      </c>
      <c r="Q96" s="56">
        <v>18.25</v>
      </c>
      <c r="R96" s="56">
        <v>19.3</v>
      </c>
      <c r="S96" s="56">
        <v>19.05</v>
      </c>
      <c r="T96" s="56">
        <v>18.3</v>
      </c>
      <c r="U96" s="56">
        <v>19.75</v>
      </c>
      <c r="V96" s="68">
        <v>21.45</v>
      </c>
      <c r="W96" s="56">
        <v>17.5</v>
      </c>
      <c r="X96" s="56">
        <v>19.211576999999998</v>
      </c>
      <c r="Y96" s="56">
        <v>18.649999999999999</v>
      </c>
      <c r="Z96" s="67">
        <v>21.35</v>
      </c>
      <c r="AB96" s="59"/>
      <c r="AC96" s="86"/>
    </row>
    <row r="97" spans="1:29" ht="16.8">
      <c r="A97" s="55" t="s">
        <v>377</v>
      </c>
      <c r="B97" s="56">
        <v>8.85</v>
      </c>
      <c r="C97" s="56">
        <v>10.8</v>
      </c>
      <c r="D97" s="56">
        <v>9.25</v>
      </c>
      <c r="E97" s="56">
        <v>9.4</v>
      </c>
      <c r="F97" s="56">
        <v>7.3</v>
      </c>
      <c r="G97" s="56">
        <v>10.35</v>
      </c>
      <c r="H97" s="56">
        <v>7.75</v>
      </c>
      <c r="I97" s="56">
        <v>8.4499999999999993</v>
      </c>
      <c r="J97" s="56">
        <v>9.85</v>
      </c>
      <c r="K97" s="56">
        <v>11.7</v>
      </c>
      <c r="L97" s="56">
        <v>9.3000000000000007</v>
      </c>
      <c r="M97" s="56">
        <v>12.7</v>
      </c>
      <c r="N97" s="56">
        <v>6.35</v>
      </c>
      <c r="O97" s="56">
        <v>9</v>
      </c>
      <c r="P97" s="56">
        <v>7.35</v>
      </c>
      <c r="Q97" s="56">
        <v>7.55</v>
      </c>
      <c r="R97" s="56">
        <v>7.25</v>
      </c>
      <c r="S97" s="56">
        <v>7.2</v>
      </c>
      <c r="T97" s="56">
        <v>8.25</v>
      </c>
      <c r="U97" s="56">
        <v>8.15</v>
      </c>
      <c r="V97" s="56">
        <v>10.1</v>
      </c>
      <c r="W97" s="56">
        <v>8.8000000000000007</v>
      </c>
      <c r="X97" s="56">
        <v>11.177645</v>
      </c>
      <c r="Y97" s="56">
        <v>9.6999999999999993</v>
      </c>
      <c r="Z97" s="57">
        <v>9.25</v>
      </c>
      <c r="AB97" s="58"/>
      <c r="AC97" s="86"/>
    </row>
    <row r="98" spans="1:29" ht="30.6">
      <c r="A98" s="55" t="s">
        <v>381</v>
      </c>
      <c r="B98" s="56">
        <v>5.7</v>
      </c>
      <c r="C98" s="56">
        <v>9.6999999999999993</v>
      </c>
      <c r="D98" s="56">
        <v>6.35</v>
      </c>
      <c r="E98" s="56">
        <v>8.6</v>
      </c>
      <c r="F98" s="56">
        <v>8.9</v>
      </c>
      <c r="G98" s="56">
        <v>11.65</v>
      </c>
      <c r="H98" s="56">
        <v>13.5</v>
      </c>
      <c r="I98" s="56">
        <v>15</v>
      </c>
      <c r="J98" s="56">
        <v>15.35</v>
      </c>
      <c r="K98" s="56">
        <v>13.75</v>
      </c>
      <c r="L98" s="56">
        <v>9.6</v>
      </c>
      <c r="M98" s="56">
        <v>8.5500000000000007</v>
      </c>
      <c r="N98" s="66">
        <v>5.45</v>
      </c>
      <c r="O98" s="56">
        <v>6.25</v>
      </c>
      <c r="P98" s="56">
        <v>5.95</v>
      </c>
      <c r="Q98" s="56">
        <v>8.6999999999999993</v>
      </c>
      <c r="R98" s="56">
        <v>13.05</v>
      </c>
      <c r="S98" s="56">
        <v>13.35</v>
      </c>
      <c r="T98" s="68">
        <v>18.05</v>
      </c>
      <c r="U98" s="68">
        <v>16.850000000000001</v>
      </c>
      <c r="V98" s="68">
        <v>16.7</v>
      </c>
      <c r="W98" s="56">
        <v>13.75</v>
      </c>
      <c r="X98" s="56">
        <v>11.077844000000001</v>
      </c>
      <c r="Y98" s="56">
        <v>9.0500000000000007</v>
      </c>
      <c r="Z98" s="57">
        <v>8.25</v>
      </c>
      <c r="AB98" s="58"/>
      <c r="AC98" s="86"/>
    </row>
    <row r="99" spans="1:29" ht="20.399999999999999">
      <c r="A99" s="55" t="s">
        <v>380</v>
      </c>
      <c r="B99" s="56">
        <v>8.15</v>
      </c>
      <c r="C99" s="56">
        <v>7.05</v>
      </c>
      <c r="D99" s="56">
        <v>8.6999999999999993</v>
      </c>
      <c r="E99" s="56">
        <v>8.35</v>
      </c>
      <c r="F99" s="56">
        <v>5.6</v>
      </c>
      <c r="G99" s="56">
        <v>7.2</v>
      </c>
      <c r="H99" s="56">
        <v>6.9</v>
      </c>
      <c r="I99" s="56">
        <v>4.95</v>
      </c>
      <c r="J99" s="56">
        <v>5.25</v>
      </c>
      <c r="K99" s="56">
        <v>4.3</v>
      </c>
      <c r="L99" s="56">
        <v>3.8</v>
      </c>
      <c r="M99" s="56">
        <v>5.55</v>
      </c>
      <c r="N99" s="56">
        <v>4.8499999999999996</v>
      </c>
      <c r="O99" s="56">
        <v>5.35</v>
      </c>
      <c r="P99" s="56">
        <v>3.85</v>
      </c>
      <c r="Q99" s="56">
        <v>4.55</v>
      </c>
      <c r="R99" s="56">
        <v>4.2</v>
      </c>
      <c r="S99" s="56">
        <v>5.8</v>
      </c>
      <c r="T99" s="56">
        <v>6.95</v>
      </c>
      <c r="U99" s="56">
        <v>6.2</v>
      </c>
      <c r="V99" s="56">
        <v>5.45</v>
      </c>
      <c r="W99" s="56">
        <v>5.3</v>
      </c>
      <c r="X99" s="56">
        <v>5.1397209999999998</v>
      </c>
      <c r="Y99" s="56">
        <v>6.35</v>
      </c>
      <c r="Z99" s="57">
        <v>6.25</v>
      </c>
      <c r="AB99" s="58"/>
      <c r="AC99" s="86"/>
    </row>
    <row r="100" spans="1:29" ht="16.8">
      <c r="A100" s="55" t="s">
        <v>378</v>
      </c>
      <c r="B100" s="56">
        <v>4.3</v>
      </c>
      <c r="C100" s="56">
        <v>3.7</v>
      </c>
      <c r="D100" s="56">
        <v>4.7</v>
      </c>
      <c r="E100" s="56">
        <v>6.85</v>
      </c>
      <c r="F100" s="56">
        <v>3.15</v>
      </c>
      <c r="G100" s="56">
        <v>6.6</v>
      </c>
      <c r="H100" s="56">
        <v>5.7</v>
      </c>
      <c r="I100" s="56">
        <v>3.05</v>
      </c>
      <c r="J100" s="56">
        <v>4.6500000000000004</v>
      </c>
      <c r="K100" s="56">
        <v>4.3499999999999996</v>
      </c>
      <c r="L100" s="56">
        <v>3.1</v>
      </c>
      <c r="M100" s="56">
        <v>4.5</v>
      </c>
      <c r="N100" s="56">
        <v>4.55</v>
      </c>
      <c r="O100" s="56">
        <v>4.5999999999999996</v>
      </c>
      <c r="P100" s="56">
        <v>4.3499999999999996</v>
      </c>
      <c r="Q100" s="56">
        <v>4.7</v>
      </c>
      <c r="R100" s="56">
        <v>3.45</v>
      </c>
      <c r="S100" s="56">
        <v>4.45</v>
      </c>
      <c r="T100" s="56">
        <v>4.4000000000000004</v>
      </c>
      <c r="U100" s="56">
        <v>5.65</v>
      </c>
      <c r="V100" s="56">
        <v>4.95</v>
      </c>
      <c r="W100" s="56">
        <v>4.3499999999999996</v>
      </c>
      <c r="X100" s="56">
        <v>3.5429140000000001</v>
      </c>
      <c r="Y100" s="56">
        <v>5.15</v>
      </c>
      <c r="Z100" s="57">
        <v>4.8</v>
      </c>
      <c r="AB100" s="58"/>
      <c r="AC100" s="86"/>
    </row>
    <row r="101" spans="1:29" ht="20.399999999999999">
      <c r="A101" s="55" t="s">
        <v>383</v>
      </c>
      <c r="B101" s="56">
        <v>3.35</v>
      </c>
      <c r="C101" s="56">
        <v>3.4</v>
      </c>
      <c r="D101" s="56">
        <v>3.95</v>
      </c>
      <c r="E101" s="56">
        <v>4.45</v>
      </c>
      <c r="F101" s="56">
        <v>3.25</v>
      </c>
      <c r="G101" s="56">
        <v>4.45</v>
      </c>
      <c r="H101" s="56">
        <v>4.2</v>
      </c>
      <c r="I101" s="56">
        <v>2.8</v>
      </c>
      <c r="J101" s="56">
        <v>4.25</v>
      </c>
      <c r="K101" s="56">
        <v>4.3</v>
      </c>
      <c r="L101" s="56">
        <v>2.8</v>
      </c>
      <c r="M101" s="56">
        <v>3.2</v>
      </c>
      <c r="N101" s="56">
        <v>2.7</v>
      </c>
      <c r="O101" s="56">
        <v>2.95</v>
      </c>
      <c r="P101" s="56">
        <v>2.65</v>
      </c>
      <c r="Q101" s="56">
        <v>2.4500000000000002</v>
      </c>
      <c r="R101" s="56">
        <v>2.9</v>
      </c>
      <c r="S101" s="56">
        <v>4.2</v>
      </c>
      <c r="T101" s="56">
        <v>3.95</v>
      </c>
      <c r="U101" s="56">
        <v>3.25</v>
      </c>
      <c r="V101" s="56">
        <v>3.9</v>
      </c>
      <c r="W101" s="56">
        <v>3.25</v>
      </c>
      <c r="X101" s="56">
        <v>2.894212</v>
      </c>
      <c r="Y101" s="56">
        <v>4.4000000000000004</v>
      </c>
      <c r="Z101" s="57">
        <v>4.25</v>
      </c>
      <c r="AB101" s="58"/>
      <c r="AC101" s="86"/>
    </row>
    <row r="102" spans="1:29" ht="16.8">
      <c r="A102" s="55" t="s">
        <v>382</v>
      </c>
      <c r="B102" s="56">
        <v>3.75</v>
      </c>
      <c r="C102" s="56">
        <v>1.85</v>
      </c>
      <c r="D102" s="56">
        <v>3.5</v>
      </c>
      <c r="E102" s="56">
        <v>4.95</v>
      </c>
      <c r="F102" s="56">
        <v>2.2000000000000002</v>
      </c>
      <c r="G102" s="56">
        <v>5</v>
      </c>
      <c r="H102" s="56">
        <v>4.95</v>
      </c>
      <c r="I102" s="56">
        <v>2.75</v>
      </c>
      <c r="J102" s="56">
        <v>3</v>
      </c>
      <c r="K102" s="56">
        <v>2.4500000000000002</v>
      </c>
      <c r="L102" s="56">
        <v>1.7</v>
      </c>
      <c r="M102" s="56">
        <v>3.05</v>
      </c>
      <c r="N102" s="56">
        <v>3.3</v>
      </c>
      <c r="O102" s="56">
        <v>1.85</v>
      </c>
      <c r="P102" s="56">
        <v>2.65</v>
      </c>
      <c r="Q102" s="56">
        <v>2.35</v>
      </c>
      <c r="R102" s="56">
        <v>2.15</v>
      </c>
      <c r="S102" s="56">
        <v>2.8</v>
      </c>
      <c r="T102" s="56">
        <v>2.75</v>
      </c>
      <c r="U102" s="56">
        <v>2.7</v>
      </c>
      <c r="V102" s="56">
        <v>3.7</v>
      </c>
      <c r="W102" s="56">
        <v>2.2000000000000002</v>
      </c>
      <c r="X102" s="56">
        <v>1.7964070000000001</v>
      </c>
      <c r="Y102" s="56">
        <v>2.5</v>
      </c>
      <c r="Z102" s="57">
        <v>3.65</v>
      </c>
      <c r="AB102" s="58"/>
      <c r="AC102" s="86"/>
    </row>
    <row r="103" spans="1:29" ht="20.399999999999999">
      <c r="A103" s="55" t="s">
        <v>379</v>
      </c>
      <c r="B103" s="56">
        <v>0.9</v>
      </c>
      <c r="C103" s="56">
        <v>1.35</v>
      </c>
      <c r="D103" s="56">
        <v>1.5</v>
      </c>
      <c r="E103" s="56">
        <v>1.4</v>
      </c>
      <c r="F103" s="56">
        <v>1.55</v>
      </c>
      <c r="G103" s="56">
        <v>1.45</v>
      </c>
      <c r="H103" s="56">
        <v>1.5</v>
      </c>
      <c r="I103" s="56">
        <v>1.4</v>
      </c>
      <c r="J103" s="56">
        <v>1.25</v>
      </c>
      <c r="K103" s="56">
        <v>1</v>
      </c>
      <c r="L103" s="56">
        <v>1.05</v>
      </c>
      <c r="M103" s="56">
        <v>1.3</v>
      </c>
      <c r="N103" s="56">
        <v>1.7</v>
      </c>
      <c r="O103" s="56">
        <v>1.6</v>
      </c>
      <c r="P103" s="56">
        <v>1.65</v>
      </c>
      <c r="Q103" s="56">
        <v>1.5</v>
      </c>
      <c r="R103" s="56">
        <v>1.05</v>
      </c>
      <c r="S103" s="56">
        <v>1.25</v>
      </c>
      <c r="T103" s="56">
        <v>1.8</v>
      </c>
      <c r="U103" s="56">
        <v>2.15</v>
      </c>
      <c r="V103" s="56">
        <v>1.85</v>
      </c>
      <c r="W103" s="56">
        <v>1.95</v>
      </c>
      <c r="X103" s="56">
        <v>1.9461079999999999</v>
      </c>
      <c r="Y103" s="56">
        <v>2.15</v>
      </c>
      <c r="Z103" s="57">
        <v>2.85</v>
      </c>
      <c r="AB103" s="58"/>
      <c r="AC103" s="86"/>
    </row>
    <row r="104" spans="1:29" ht="30.6">
      <c r="A104" s="55" t="s">
        <v>384</v>
      </c>
      <c r="B104" s="56">
        <v>1.05</v>
      </c>
      <c r="C104" s="56">
        <v>1.1499999999999999</v>
      </c>
      <c r="D104" s="56">
        <v>1.4</v>
      </c>
      <c r="E104" s="56">
        <v>0.8</v>
      </c>
      <c r="F104" s="56">
        <v>0.65</v>
      </c>
      <c r="G104" s="56">
        <v>1</v>
      </c>
      <c r="H104" s="56">
        <v>0.85</v>
      </c>
      <c r="I104" s="56">
        <v>0.85</v>
      </c>
      <c r="J104" s="56">
        <v>0.65</v>
      </c>
      <c r="K104" s="56">
        <v>1</v>
      </c>
      <c r="L104" s="56">
        <v>1.5</v>
      </c>
      <c r="M104" s="56">
        <v>0.85</v>
      </c>
      <c r="N104" s="56">
        <v>0.75</v>
      </c>
      <c r="O104" s="56">
        <v>1.05</v>
      </c>
      <c r="P104" s="56">
        <v>0.95</v>
      </c>
      <c r="Q104" s="56">
        <v>0.85</v>
      </c>
      <c r="R104" s="56">
        <v>0.85</v>
      </c>
      <c r="S104" s="56">
        <v>0.85</v>
      </c>
      <c r="T104" s="56">
        <v>0.5</v>
      </c>
      <c r="U104" s="56">
        <v>1.25</v>
      </c>
      <c r="V104" s="56">
        <v>0.95</v>
      </c>
      <c r="W104" s="56">
        <v>0.7</v>
      </c>
      <c r="X104" s="56">
        <v>1.3972059999999999</v>
      </c>
      <c r="Y104" s="56">
        <v>1.1499999999999999</v>
      </c>
      <c r="Z104" s="57">
        <v>1.1000000000000001</v>
      </c>
      <c r="AB104" s="58"/>
      <c r="AC104" s="86"/>
    </row>
    <row r="105" spans="1:29" ht="16.8">
      <c r="A105" s="55" t="s">
        <v>47</v>
      </c>
      <c r="B105" s="56">
        <v>35.700000000000003</v>
      </c>
      <c r="C105" s="56">
        <v>33.049999999999997</v>
      </c>
      <c r="D105" s="56">
        <v>30.9</v>
      </c>
      <c r="E105" s="66">
        <v>29.25</v>
      </c>
      <c r="F105" s="56">
        <v>37.6</v>
      </c>
      <c r="G105" s="56">
        <v>32.200000000000003</v>
      </c>
      <c r="H105" s="56">
        <v>30.7</v>
      </c>
      <c r="I105" s="56">
        <v>34.65</v>
      </c>
      <c r="J105" s="56">
        <v>34.549999999999997</v>
      </c>
      <c r="K105" s="56">
        <v>34.85</v>
      </c>
      <c r="L105" s="56">
        <v>39.35</v>
      </c>
      <c r="M105" s="56">
        <v>35.549999999999997</v>
      </c>
      <c r="N105" s="56">
        <v>39.6</v>
      </c>
      <c r="O105" s="56">
        <v>39.25</v>
      </c>
      <c r="P105" s="56">
        <v>38.950000000000003</v>
      </c>
      <c r="Q105" s="56">
        <v>38.9</v>
      </c>
      <c r="R105" s="56">
        <v>35.549999999999997</v>
      </c>
      <c r="S105" s="56">
        <v>33.15</v>
      </c>
      <c r="T105" s="66">
        <v>29.4</v>
      </c>
      <c r="U105" s="56">
        <v>30.9</v>
      </c>
      <c r="V105" s="56">
        <v>31.3</v>
      </c>
      <c r="W105" s="56">
        <v>37.1</v>
      </c>
      <c r="X105" s="56">
        <v>32.235529</v>
      </c>
      <c r="Y105" s="56">
        <v>31.5</v>
      </c>
      <c r="Z105" s="57">
        <v>29.75</v>
      </c>
      <c r="AB105" s="58"/>
      <c r="AC105" s="87"/>
    </row>
    <row r="106" spans="1:29" ht="16.8">
      <c r="A106" s="55" t="s">
        <v>3</v>
      </c>
      <c r="B106" s="56">
        <v>0.85</v>
      </c>
      <c r="C106" s="56">
        <v>0.95</v>
      </c>
      <c r="D106" s="56">
        <v>1.3</v>
      </c>
      <c r="E106" s="56">
        <v>0.95</v>
      </c>
      <c r="F106" s="56">
        <v>1.45</v>
      </c>
      <c r="G106" s="56">
        <v>0.95</v>
      </c>
      <c r="H106" s="56">
        <v>1</v>
      </c>
      <c r="I106" s="56">
        <v>1.05</v>
      </c>
      <c r="J106" s="56">
        <v>1.1499999999999999</v>
      </c>
      <c r="K106" s="56">
        <v>1</v>
      </c>
      <c r="L106" s="56">
        <v>1.65</v>
      </c>
      <c r="M106" s="56">
        <v>1.35</v>
      </c>
      <c r="N106" s="56">
        <v>1.95</v>
      </c>
      <c r="O106" s="56">
        <v>1.7</v>
      </c>
      <c r="P106" s="56">
        <v>2</v>
      </c>
      <c r="Q106" s="56">
        <v>2.1</v>
      </c>
      <c r="R106" s="56">
        <v>1.7</v>
      </c>
      <c r="S106" s="56">
        <v>1.05</v>
      </c>
      <c r="T106" s="56">
        <v>1.3</v>
      </c>
      <c r="U106" s="56">
        <v>2.25</v>
      </c>
      <c r="V106" s="56">
        <v>1.65</v>
      </c>
      <c r="W106" s="56">
        <v>1.7</v>
      </c>
      <c r="X106" s="56">
        <v>1.4970060000000001</v>
      </c>
      <c r="Y106" s="56">
        <v>1</v>
      </c>
      <c r="Z106" s="57">
        <v>1.35</v>
      </c>
      <c r="AB106" s="58"/>
      <c r="AC106" s="87"/>
    </row>
    <row r="107" spans="1:29" s="60" customFormat="1" ht="40.65" customHeight="1">
      <c r="A107" s="52" t="s">
        <v>223</v>
      </c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4"/>
      <c r="AB107" s="61"/>
      <c r="AC107" s="61"/>
    </row>
    <row r="108" spans="1:29" ht="63" customHeight="1">
      <c r="A108" s="50"/>
      <c r="B108" s="73">
        <v>42736</v>
      </c>
      <c r="C108" s="73">
        <v>42767</v>
      </c>
      <c r="D108" s="73">
        <v>42795</v>
      </c>
      <c r="E108" s="73">
        <v>42826</v>
      </c>
      <c r="F108" s="73">
        <v>42856</v>
      </c>
      <c r="G108" s="73">
        <v>42887</v>
      </c>
      <c r="H108" s="73">
        <v>42917</v>
      </c>
      <c r="I108" s="73">
        <v>42948</v>
      </c>
      <c r="J108" s="73">
        <v>42979</v>
      </c>
      <c r="K108" s="73">
        <v>43009</v>
      </c>
      <c r="L108" s="73">
        <v>43040</v>
      </c>
      <c r="M108" s="73">
        <v>43070</v>
      </c>
      <c r="N108" s="73">
        <v>43101</v>
      </c>
      <c r="O108" s="73">
        <v>43132</v>
      </c>
      <c r="P108" s="73">
        <v>43160</v>
      </c>
      <c r="Q108" s="73">
        <v>43191</v>
      </c>
      <c r="R108" s="73">
        <v>43221</v>
      </c>
      <c r="S108" s="73">
        <v>43252</v>
      </c>
      <c r="T108" s="73">
        <v>43282</v>
      </c>
      <c r="U108" s="73">
        <v>43313</v>
      </c>
      <c r="V108" s="73">
        <v>43344</v>
      </c>
      <c r="W108" s="73">
        <v>43374</v>
      </c>
      <c r="X108" s="73">
        <v>43405</v>
      </c>
      <c r="Y108" s="73">
        <v>43435</v>
      </c>
      <c r="Z108" s="73">
        <v>43466</v>
      </c>
    </row>
    <row r="109" spans="1:29" s="60" customFormat="1">
      <c r="A109" s="55" t="s">
        <v>114</v>
      </c>
      <c r="B109" s="56">
        <v>99.25</v>
      </c>
      <c r="C109" s="56">
        <v>91.66</v>
      </c>
      <c r="D109" s="56">
        <v>94.43</v>
      </c>
      <c r="E109" s="56">
        <v>90.94</v>
      </c>
      <c r="F109" s="56">
        <v>93.33</v>
      </c>
      <c r="G109" s="56">
        <v>94.02</v>
      </c>
      <c r="H109" s="56">
        <v>92.39</v>
      </c>
      <c r="I109" s="56">
        <v>96.77</v>
      </c>
      <c r="J109" s="56">
        <v>100.61</v>
      </c>
      <c r="K109" s="56">
        <v>97.36</v>
      </c>
      <c r="L109" s="56">
        <v>98.48</v>
      </c>
      <c r="M109" s="56">
        <v>98.6</v>
      </c>
      <c r="N109" s="56">
        <v>106.11</v>
      </c>
      <c r="O109" s="56">
        <v>105.86</v>
      </c>
      <c r="P109" s="56">
        <v>104.66</v>
      </c>
      <c r="Q109" s="56">
        <v>105.98</v>
      </c>
      <c r="R109" s="56">
        <v>105.9</v>
      </c>
      <c r="S109" s="56">
        <v>92.99</v>
      </c>
      <c r="T109" s="56">
        <v>92.21</v>
      </c>
      <c r="U109" s="56">
        <v>90.85</v>
      </c>
      <c r="V109" s="56">
        <v>91.44</v>
      </c>
      <c r="W109" s="56">
        <v>92.45</v>
      </c>
      <c r="X109" s="56">
        <v>92.185629000000006</v>
      </c>
      <c r="Y109" s="56">
        <v>89</v>
      </c>
      <c r="Z109" s="57">
        <v>86.32</v>
      </c>
      <c r="AB109" s="61"/>
      <c r="AC109" s="61"/>
    </row>
    <row r="110" spans="1:29" s="60" customFormat="1" ht="40.65" customHeight="1">
      <c r="A110" s="52" t="s">
        <v>224</v>
      </c>
      <c r="B110" s="62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4"/>
      <c r="AB110" s="61"/>
      <c r="AC110" s="61"/>
    </row>
    <row r="111" spans="1:29" ht="63" customHeight="1">
      <c r="A111" s="50"/>
      <c r="B111" s="73">
        <v>42736</v>
      </c>
      <c r="C111" s="73">
        <v>42767</v>
      </c>
      <c r="D111" s="73">
        <v>42795</v>
      </c>
      <c r="E111" s="73">
        <v>42826</v>
      </c>
      <c r="F111" s="73">
        <v>42856</v>
      </c>
      <c r="G111" s="73">
        <v>42887</v>
      </c>
      <c r="H111" s="73">
        <v>42917</v>
      </c>
      <c r="I111" s="73">
        <v>42948</v>
      </c>
      <c r="J111" s="73">
        <v>42979</v>
      </c>
      <c r="K111" s="73">
        <v>43009</v>
      </c>
      <c r="L111" s="73">
        <v>43040</v>
      </c>
      <c r="M111" s="73">
        <v>43070</v>
      </c>
      <c r="N111" s="73">
        <v>43101</v>
      </c>
      <c r="O111" s="73">
        <v>43132</v>
      </c>
      <c r="P111" s="73">
        <v>43160</v>
      </c>
      <c r="Q111" s="73">
        <v>43191</v>
      </c>
      <c r="R111" s="73">
        <v>43221</v>
      </c>
      <c r="S111" s="73">
        <v>43252</v>
      </c>
      <c r="T111" s="73">
        <v>43282</v>
      </c>
      <c r="U111" s="73">
        <v>43313</v>
      </c>
      <c r="V111" s="73">
        <v>43344</v>
      </c>
      <c r="W111" s="73">
        <v>43374</v>
      </c>
      <c r="X111" s="73">
        <v>43405</v>
      </c>
      <c r="Y111" s="73">
        <v>43435</v>
      </c>
      <c r="Z111" s="73">
        <v>43466</v>
      </c>
    </row>
    <row r="112" spans="1:29" s="60" customFormat="1">
      <c r="A112" s="55" t="s">
        <v>115</v>
      </c>
      <c r="B112" s="56">
        <v>112.61666700000001</v>
      </c>
      <c r="C112" s="56">
        <v>103.716667</v>
      </c>
      <c r="D112" s="56">
        <v>106.05</v>
      </c>
      <c r="E112" s="56">
        <v>100.166667</v>
      </c>
      <c r="F112" s="56">
        <v>103.433333</v>
      </c>
      <c r="G112" s="56">
        <v>104.966667</v>
      </c>
      <c r="H112" s="56">
        <v>101.63333299999999</v>
      </c>
      <c r="I112" s="56">
        <v>105.61666700000001</v>
      </c>
      <c r="J112" s="56">
        <v>111.066667</v>
      </c>
      <c r="K112" s="56">
        <v>106.833333</v>
      </c>
      <c r="L112" s="56">
        <v>108.13333299999999</v>
      </c>
      <c r="M112" s="56">
        <v>108.233333</v>
      </c>
      <c r="N112" s="56">
        <v>117.95</v>
      </c>
      <c r="O112" s="56">
        <v>116</v>
      </c>
      <c r="P112" s="56">
        <v>114.933333</v>
      </c>
      <c r="Q112" s="56">
        <v>116.416667</v>
      </c>
      <c r="R112" s="56">
        <v>117.283333</v>
      </c>
      <c r="S112" s="56">
        <v>100.483333</v>
      </c>
      <c r="T112" s="56">
        <v>98.966667000000001</v>
      </c>
      <c r="U112" s="56">
        <v>95.6</v>
      </c>
      <c r="V112" s="56">
        <v>96.266666999999998</v>
      </c>
      <c r="W112" s="56">
        <v>97.35</v>
      </c>
      <c r="X112" s="56">
        <v>96.823020999999997</v>
      </c>
      <c r="Y112" s="56">
        <v>93.466667000000001</v>
      </c>
      <c r="Z112" s="57">
        <v>91.15</v>
      </c>
      <c r="AB112" s="61"/>
      <c r="AC112" s="61"/>
    </row>
    <row r="113" spans="1:29" s="60" customFormat="1" ht="40.65" customHeight="1">
      <c r="A113" s="52" t="s">
        <v>225</v>
      </c>
      <c r="B113" s="62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4"/>
      <c r="AB113" s="61"/>
      <c r="AC113" s="61"/>
    </row>
    <row r="114" spans="1:29" ht="63" customHeight="1">
      <c r="A114" s="50"/>
      <c r="B114" s="73">
        <v>42736</v>
      </c>
      <c r="C114" s="73">
        <v>42767</v>
      </c>
      <c r="D114" s="73">
        <v>42795</v>
      </c>
      <c r="E114" s="73">
        <v>42826</v>
      </c>
      <c r="F114" s="73">
        <v>42856</v>
      </c>
      <c r="G114" s="73">
        <v>42887</v>
      </c>
      <c r="H114" s="73">
        <v>42917</v>
      </c>
      <c r="I114" s="73">
        <v>42948</v>
      </c>
      <c r="J114" s="73">
        <v>42979</v>
      </c>
      <c r="K114" s="73">
        <v>43009</v>
      </c>
      <c r="L114" s="73">
        <v>43040</v>
      </c>
      <c r="M114" s="73">
        <v>43070</v>
      </c>
      <c r="N114" s="73">
        <v>43101</v>
      </c>
      <c r="O114" s="73">
        <v>43132</v>
      </c>
      <c r="P114" s="73">
        <v>43160</v>
      </c>
      <c r="Q114" s="73">
        <v>43191</v>
      </c>
      <c r="R114" s="73">
        <v>43221</v>
      </c>
      <c r="S114" s="73">
        <v>43252</v>
      </c>
      <c r="T114" s="73">
        <v>43282</v>
      </c>
      <c r="U114" s="73">
        <v>43313</v>
      </c>
      <c r="V114" s="73">
        <v>43344</v>
      </c>
      <c r="W114" s="73">
        <v>43374</v>
      </c>
      <c r="X114" s="73">
        <v>43405</v>
      </c>
      <c r="Y114" s="73">
        <v>43435</v>
      </c>
      <c r="Z114" s="73">
        <v>43466</v>
      </c>
    </row>
    <row r="115" spans="1:29" s="60" customFormat="1">
      <c r="A115" s="55" t="s">
        <v>116</v>
      </c>
      <c r="B115" s="56">
        <v>79.2</v>
      </c>
      <c r="C115" s="56">
        <v>73.575000000000003</v>
      </c>
      <c r="D115" s="56">
        <v>77</v>
      </c>
      <c r="E115" s="56">
        <v>77.099999999999994</v>
      </c>
      <c r="F115" s="56">
        <v>78.174999999999997</v>
      </c>
      <c r="G115" s="56">
        <v>77.599999999999994</v>
      </c>
      <c r="H115" s="56">
        <v>78.525000000000006</v>
      </c>
      <c r="I115" s="56">
        <v>83.5</v>
      </c>
      <c r="J115" s="56">
        <v>84.924999999999997</v>
      </c>
      <c r="K115" s="56">
        <v>83.15</v>
      </c>
      <c r="L115" s="56">
        <v>84</v>
      </c>
      <c r="M115" s="56">
        <v>84.15</v>
      </c>
      <c r="N115" s="56">
        <v>88.35</v>
      </c>
      <c r="O115" s="56">
        <v>90.65</v>
      </c>
      <c r="P115" s="56">
        <v>89.25</v>
      </c>
      <c r="Q115" s="56">
        <v>90.325000000000003</v>
      </c>
      <c r="R115" s="56">
        <v>88.825000000000003</v>
      </c>
      <c r="S115" s="56">
        <v>81.75</v>
      </c>
      <c r="T115" s="56">
        <v>82.075000000000003</v>
      </c>
      <c r="U115" s="56">
        <v>83.724999999999994</v>
      </c>
      <c r="V115" s="56">
        <v>84.2</v>
      </c>
      <c r="W115" s="56">
        <v>85.1</v>
      </c>
      <c r="X115" s="56">
        <v>85.229540999999998</v>
      </c>
      <c r="Y115" s="56">
        <v>82.3</v>
      </c>
      <c r="Z115" s="57">
        <v>79.075000000000003</v>
      </c>
      <c r="AB115" s="61"/>
      <c r="AC115" s="61"/>
    </row>
    <row r="116" spans="1:29" s="60" customFormat="1" ht="40.65" customHeight="1">
      <c r="A116" s="52" t="s">
        <v>226</v>
      </c>
      <c r="B116" s="62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4"/>
      <c r="AB116" s="61"/>
      <c r="AC116" s="61"/>
    </row>
    <row r="117" spans="1:29" ht="63" customHeight="1">
      <c r="A117" s="50"/>
      <c r="B117" s="73">
        <v>42736</v>
      </c>
      <c r="C117" s="73">
        <v>42767</v>
      </c>
      <c r="D117" s="73">
        <v>42795</v>
      </c>
      <c r="E117" s="73">
        <v>42826</v>
      </c>
      <c r="F117" s="73">
        <v>42856</v>
      </c>
      <c r="G117" s="73">
        <v>42887</v>
      </c>
      <c r="H117" s="73">
        <v>42917</v>
      </c>
      <c r="I117" s="73">
        <v>42948</v>
      </c>
      <c r="J117" s="73">
        <v>42979</v>
      </c>
      <c r="K117" s="73">
        <v>43009</v>
      </c>
      <c r="L117" s="73">
        <v>43040</v>
      </c>
      <c r="M117" s="73">
        <v>43070</v>
      </c>
      <c r="N117" s="73">
        <v>43101</v>
      </c>
      <c r="O117" s="73">
        <v>43132</v>
      </c>
      <c r="P117" s="73">
        <v>43160</v>
      </c>
      <c r="Q117" s="73">
        <v>43191</v>
      </c>
      <c r="R117" s="73">
        <v>43221</v>
      </c>
      <c r="S117" s="73">
        <v>43252</v>
      </c>
      <c r="T117" s="73">
        <v>43282</v>
      </c>
      <c r="U117" s="73">
        <v>43313</v>
      </c>
      <c r="V117" s="73">
        <v>43344</v>
      </c>
      <c r="W117" s="73">
        <v>43374</v>
      </c>
      <c r="X117" s="73">
        <v>43405</v>
      </c>
      <c r="Y117" s="73">
        <v>43435</v>
      </c>
      <c r="Z117" s="73">
        <v>43466</v>
      </c>
    </row>
    <row r="118" spans="1:29" s="60" customFormat="1">
      <c r="A118" s="55" t="s">
        <v>111</v>
      </c>
      <c r="B118" s="56">
        <v>114</v>
      </c>
      <c r="C118" s="56">
        <v>100.75</v>
      </c>
      <c r="D118" s="56">
        <v>103.05</v>
      </c>
      <c r="E118" s="56">
        <v>96.75</v>
      </c>
      <c r="F118" s="56">
        <v>102.7</v>
      </c>
      <c r="G118" s="56">
        <v>104.35</v>
      </c>
      <c r="H118" s="56">
        <v>99.3</v>
      </c>
      <c r="I118" s="56">
        <v>104.05</v>
      </c>
      <c r="J118" s="56">
        <v>113.5</v>
      </c>
      <c r="K118" s="56">
        <v>108.35</v>
      </c>
      <c r="L118" s="56">
        <v>106.85</v>
      </c>
      <c r="M118" s="56">
        <v>111.95</v>
      </c>
      <c r="N118" s="56">
        <v>122.9</v>
      </c>
      <c r="O118" s="56">
        <v>118.7</v>
      </c>
      <c r="P118" s="56">
        <v>118.7</v>
      </c>
      <c r="Q118" s="56">
        <v>118.3</v>
      </c>
      <c r="R118" s="56">
        <v>119.9</v>
      </c>
      <c r="S118" s="56">
        <v>100.1</v>
      </c>
      <c r="T118" s="56">
        <v>96.2</v>
      </c>
      <c r="U118" s="56">
        <v>89.45</v>
      </c>
      <c r="V118" s="56">
        <v>92.95</v>
      </c>
      <c r="W118" s="56">
        <v>94.4</v>
      </c>
      <c r="X118" s="56">
        <v>91.916167999999999</v>
      </c>
      <c r="Y118" s="56">
        <v>89.05</v>
      </c>
      <c r="Z118" s="57">
        <v>84.15</v>
      </c>
      <c r="AB118" s="61"/>
      <c r="AC118" s="61"/>
    </row>
    <row r="119" spans="1:29" s="60" customFormat="1" ht="40.65" customHeight="1">
      <c r="A119" s="52" t="s">
        <v>227</v>
      </c>
      <c r="B119" s="62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4"/>
      <c r="AB119" s="61"/>
      <c r="AC119" s="61"/>
    </row>
    <row r="120" spans="1:29" ht="63" customHeight="1">
      <c r="A120" s="50"/>
      <c r="B120" s="73">
        <v>42736</v>
      </c>
      <c r="C120" s="73">
        <v>42767</v>
      </c>
      <c r="D120" s="73">
        <v>42795</v>
      </c>
      <c r="E120" s="73">
        <v>42826</v>
      </c>
      <c r="F120" s="73">
        <v>42856</v>
      </c>
      <c r="G120" s="73">
        <v>42887</v>
      </c>
      <c r="H120" s="73">
        <v>42917</v>
      </c>
      <c r="I120" s="73">
        <v>42948</v>
      </c>
      <c r="J120" s="73">
        <v>42979</v>
      </c>
      <c r="K120" s="73">
        <v>43009</v>
      </c>
      <c r="L120" s="73">
        <v>43040</v>
      </c>
      <c r="M120" s="73">
        <v>43070</v>
      </c>
      <c r="N120" s="73">
        <v>43101</v>
      </c>
      <c r="O120" s="73">
        <v>43132</v>
      </c>
      <c r="P120" s="73">
        <v>43160</v>
      </c>
      <c r="Q120" s="73">
        <v>43191</v>
      </c>
      <c r="R120" s="73">
        <v>43221</v>
      </c>
      <c r="S120" s="73">
        <v>43252</v>
      </c>
      <c r="T120" s="73">
        <v>43282</v>
      </c>
      <c r="U120" s="73">
        <v>43313</v>
      </c>
      <c r="V120" s="73">
        <v>43344</v>
      </c>
      <c r="W120" s="73">
        <v>43374</v>
      </c>
      <c r="X120" s="73">
        <v>43405</v>
      </c>
      <c r="Y120" s="73">
        <v>43435</v>
      </c>
      <c r="Z120" s="73">
        <v>43466</v>
      </c>
    </row>
    <row r="121" spans="1:29" s="60" customFormat="1" ht="20.399999999999999">
      <c r="A121" s="55" t="s">
        <v>112</v>
      </c>
      <c r="B121" s="56">
        <v>117.55</v>
      </c>
      <c r="C121" s="56">
        <v>111.15</v>
      </c>
      <c r="D121" s="56">
        <v>113.85</v>
      </c>
      <c r="E121" s="56">
        <v>108.45</v>
      </c>
      <c r="F121" s="56">
        <v>108.5</v>
      </c>
      <c r="G121" s="56">
        <v>109.95</v>
      </c>
      <c r="H121" s="56">
        <v>109.2</v>
      </c>
      <c r="I121" s="56">
        <v>111.65</v>
      </c>
      <c r="J121" s="56">
        <v>115.95</v>
      </c>
      <c r="K121" s="56">
        <v>110.7</v>
      </c>
      <c r="L121" s="56">
        <v>111.95</v>
      </c>
      <c r="M121" s="56">
        <v>110.7</v>
      </c>
      <c r="N121" s="56">
        <v>120.9</v>
      </c>
      <c r="O121" s="56">
        <v>118.65</v>
      </c>
      <c r="P121" s="56">
        <v>118.1</v>
      </c>
      <c r="Q121" s="56">
        <v>121</v>
      </c>
      <c r="R121" s="56">
        <v>120.15</v>
      </c>
      <c r="S121" s="56">
        <v>104.6</v>
      </c>
      <c r="T121" s="56">
        <v>101.85</v>
      </c>
      <c r="U121" s="56">
        <v>97.85</v>
      </c>
      <c r="V121" s="56">
        <v>96.4</v>
      </c>
      <c r="W121" s="56">
        <v>98.25</v>
      </c>
      <c r="X121" s="56">
        <v>97.704590999999994</v>
      </c>
      <c r="Y121" s="56">
        <v>94.3</v>
      </c>
      <c r="Z121" s="57">
        <v>95.25</v>
      </c>
      <c r="AB121" s="61"/>
      <c r="AC121" s="61"/>
    </row>
    <row r="122" spans="1:29" s="60" customFormat="1" ht="40.65" customHeight="1">
      <c r="A122" s="52" t="s">
        <v>228</v>
      </c>
      <c r="B122" s="62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4"/>
      <c r="AB122" s="61"/>
      <c r="AC122" s="61"/>
    </row>
    <row r="123" spans="1:29" ht="63" customHeight="1">
      <c r="A123" s="50"/>
      <c r="B123" s="73">
        <v>42736</v>
      </c>
      <c r="C123" s="73">
        <v>42767</v>
      </c>
      <c r="D123" s="73">
        <v>42795</v>
      </c>
      <c r="E123" s="73">
        <v>42826</v>
      </c>
      <c r="F123" s="73">
        <v>42856</v>
      </c>
      <c r="G123" s="73">
        <v>42887</v>
      </c>
      <c r="H123" s="73">
        <v>42917</v>
      </c>
      <c r="I123" s="73">
        <v>42948</v>
      </c>
      <c r="J123" s="73">
        <v>42979</v>
      </c>
      <c r="K123" s="73">
        <v>43009</v>
      </c>
      <c r="L123" s="73">
        <v>43040</v>
      </c>
      <c r="M123" s="73">
        <v>43070</v>
      </c>
      <c r="N123" s="73">
        <v>43101</v>
      </c>
      <c r="O123" s="73">
        <v>43132</v>
      </c>
      <c r="P123" s="73">
        <v>43160</v>
      </c>
      <c r="Q123" s="73">
        <v>43191</v>
      </c>
      <c r="R123" s="73">
        <v>43221</v>
      </c>
      <c r="S123" s="73">
        <v>43252</v>
      </c>
      <c r="T123" s="73">
        <v>43282</v>
      </c>
      <c r="U123" s="73">
        <v>43313</v>
      </c>
      <c r="V123" s="73">
        <v>43344</v>
      </c>
      <c r="W123" s="73">
        <v>43374</v>
      </c>
      <c r="X123" s="73">
        <v>43405</v>
      </c>
      <c r="Y123" s="73">
        <v>43435</v>
      </c>
      <c r="Z123" s="73">
        <v>43466</v>
      </c>
    </row>
    <row r="124" spans="1:29" s="60" customFormat="1" ht="20.399999999999999">
      <c r="A124" s="55" t="s">
        <v>229</v>
      </c>
      <c r="B124" s="56">
        <v>76.3</v>
      </c>
      <c r="C124" s="56">
        <v>72.099999999999994</v>
      </c>
      <c r="D124" s="56">
        <v>73.2</v>
      </c>
      <c r="E124" s="56">
        <v>72.3</v>
      </c>
      <c r="F124" s="56">
        <v>73.7</v>
      </c>
      <c r="G124" s="56">
        <v>74.05</v>
      </c>
      <c r="H124" s="56">
        <v>74.099999999999994</v>
      </c>
      <c r="I124" s="56">
        <v>79.400000000000006</v>
      </c>
      <c r="J124" s="56">
        <v>80.400000000000006</v>
      </c>
      <c r="K124" s="56">
        <v>80.55</v>
      </c>
      <c r="L124" s="56">
        <v>81.55</v>
      </c>
      <c r="M124" s="56">
        <v>80</v>
      </c>
      <c r="N124" s="56">
        <v>85.15</v>
      </c>
      <c r="O124" s="56">
        <v>87.55</v>
      </c>
      <c r="P124" s="56">
        <v>87.65</v>
      </c>
      <c r="Q124" s="56">
        <v>89.15</v>
      </c>
      <c r="R124" s="56">
        <v>87.9</v>
      </c>
      <c r="S124" s="56">
        <v>80.55</v>
      </c>
      <c r="T124" s="56">
        <v>79.45</v>
      </c>
      <c r="U124" s="56">
        <v>80.400000000000006</v>
      </c>
      <c r="V124" s="56">
        <v>82.75</v>
      </c>
      <c r="W124" s="56">
        <v>83.05</v>
      </c>
      <c r="X124" s="56">
        <v>82.485029999999995</v>
      </c>
      <c r="Y124" s="56">
        <v>78.650000000000006</v>
      </c>
      <c r="Z124" s="57">
        <v>76.7</v>
      </c>
      <c r="AB124" s="61"/>
      <c r="AC124" s="61"/>
    </row>
    <row r="125" spans="1:29" s="60" customFormat="1" ht="40.65" customHeight="1">
      <c r="A125" s="52" t="s">
        <v>230</v>
      </c>
      <c r="B125" s="62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4"/>
      <c r="AB125" s="61"/>
      <c r="AC125" s="61"/>
    </row>
    <row r="126" spans="1:29" ht="63" customHeight="1">
      <c r="A126" s="50"/>
      <c r="B126" s="73">
        <v>42736</v>
      </c>
      <c r="C126" s="73">
        <v>42767</v>
      </c>
      <c r="D126" s="73">
        <v>42795</v>
      </c>
      <c r="E126" s="73">
        <v>42826</v>
      </c>
      <c r="F126" s="73">
        <v>42856</v>
      </c>
      <c r="G126" s="73">
        <v>42887</v>
      </c>
      <c r="H126" s="73">
        <v>42917</v>
      </c>
      <c r="I126" s="73">
        <v>42948</v>
      </c>
      <c r="J126" s="73">
        <v>42979</v>
      </c>
      <c r="K126" s="73">
        <v>43009</v>
      </c>
      <c r="L126" s="73">
        <v>43040</v>
      </c>
      <c r="M126" s="73">
        <v>43070</v>
      </c>
      <c r="N126" s="73">
        <v>43101</v>
      </c>
      <c r="O126" s="73">
        <v>43132</v>
      </c>
      <c r="P126" s="73">
        <v>43160</v>
      </c>
      <c r="Q126" s="73">
        <v>43191</v>
      </c>
      <c r="R126" s="73">
        <v>43221</v>
      </c>
      <c r="S126" s="73">
        <v>43252</v>
      </c>
      <c r="T126" s="73">
        <v>43282</v>
      </c>
      <c r="U126" s="73">
        <v>43313</v>
      </c>
      <c r="V126" s="73">
        <v>43344</v>
      </c>
      <c r="W126" s="73">
        <v>43374</v>
      </c>
      <c r="X126" s="73">
        <v>43405</v>
      </c>
      <c r="Y126" s="73">
        <v>43435</v>
      </c>
      <c r="Z126" s="73">
        <v>43466</v>
      </c>
    </row>
    <row r="127" spans="1:29" s="60" customFormat="1" ht="42" customHeight="1">
      <c r="A127" s="55" t="s">
        <v>231</v>
      </c>
      <c r="B127" s="56">
        <v>106.3</v>
      </c>
      <c r="C127" s="56">
        <v>99.25</v>
      </c>
      <c r="D127" s="56">
        <v>101.25</v>
      </c>
      <c r="E127" s="56">
        <v>95.3</v>
      </c>
      <c r="F127" s="56">
        <v>99.1</v>
      </c>
      <c r="G127" s="56">
        <v>100.6</v>
      </c>
      <c r="H127" s="56">
        <v>96.4</v>
      </c>
      <c r="I127" s="56">
        <v>101.15</v>
      </c>
      <c r="J127" s="56">
        <v>103.75</v>
      </c>
      <c r="K127" s="56">
        <v>101.45</v>
      </c>
      <c r="L127" s="56">
        <v>105.6</v>
      </c>
      <c r="M127" s="56">
        <v>102.05</v>
      </c>
      <c r="N127" s="56">
        <v>110.05</v>
      </c>
      <c r="O127" s="56">
        <v>110.65</v>
      </c>
      <c r="P127" s="56">
        <v>108</v>
      </c>
      <c r="Q127" s="56">
        <v>109.95</v>
      </c>
      <c r="R127" s="56">
        <v>111.8</v>
      </c>
      <c r="S127" s="56">
        <v>96.75</v>
      </c>
      <c r="T127" s="56">
        <v>98.85</v>
      </c>
      <c r="U127" s="56">
        <v>99.5</v>
      </c>
      <c r="V127" s="56">
        <v>99.45</v>
      </c>
      <c r="W127" s="56">
        <v>99.4</v>
      </c>
      <c r="X127" s="56">
        <v>100.848303</v>
      </c>
      <c r="Y127" s="56">
        <v>97.05</v>
      </c>
      <c r="Z127" s="57">
        <v>94.05</v>
      </c>
      <c r="AB127" s="61"/>
      <c r="AC127" s="61"/>
    </row>
    <row r="128" spans="1:29" s="60" customFormat="1" ht="40.65" customHeight="1">
      <c r="A128" s="52" t="s">
        <v>232</v>
      </c>
      <c r="B128" s="62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4"/>
      <c r="AB128" s="61"/>
      <c r="AC128" s="61"/>
    </row>
    <row r="129" spans="1:29" ht="63" customHeight="1">
      <c r="A129" s="50"/>
      <c r="B129" s="73">
        <v>42736</v>
      </c>
      <c r="C129" s="73">
        <v>42767</v>
      </c>
      <c r="D129" s="73">
        <v>42795</v>
      </c>
      <c r="E129" s="73">
        <v>42826</v>
      </c>
      <c r="F129" s="73">
        <v>42856</v>
      </c>
      <c r="G129" s="73">
        <v>42887</v>
      </c>
      <c r="H129" s="73">
        <v>42917</v>
      </c>
      <c r="I129" s="73">
        <v>42948</v>
      </c>
      <c r="J129" s="73">
        <v>42979</v>
      </c>
      <c r="K129" s="73">
        <v>43009</v>
      </c>
      <c r="L129" s="73">
        <v>43040</v>
      </c>
      <c r="M129" s="73">
        <v>43070</v>
      </c>
      <c r="N129" s="73">
        <v>43101</v>
      </c>
      <c r="O129" s="73">
        <v>43132</v>
      </c>
      <c r="P129" s="73">
        <v>43160</v>
      </c>
      <c r="Q129" s="73">
        <v>43191</v>
      </c>
      <c r="R129" s="73">
        <v>43221</v>
      </c>
      <c r="S129" s="73">
        <v>43252</v>
      </c>
      <c r="T129" s="73">
        <v>43282</v>
      </c>
      <c r="U129" s="73">
        <v>43313</v>
      </c>
      <c r="V129" s="73">
        <v>43344</v>
      </c>
      <c r="W129" s="73">
        <v>43374</v>
      </c>
      <c r="X129" s="73">
        <v>43405</v>
      </c>
      <c r="Y129" s="73">
        <v>43435</v>
      </c>
      <c r="Z129" s="73">
        <v>43466</v>
      </c>
    </row>
    <row r="130" spans="1:29" s="60" customFormat="1">
      <c r="A130" s="55" t="s">
        <v>113</v>
      </c>
      <c r="B130" s="56">
        <v>82.1</v>
      </c>
      <c r="C130" s="56">
        <v>75.05</v>
      </c>
      <c r="D130" s="56">
        <v>80.8</v>
      </c>
      <c r="E130" s="56">
        <v>81.900000000000006</v>
      </c>
      <c r="F130" s="56">
        <v>82.65</v>
      </c>
      <c r="G130" s="56">
        <v>81.150000000000006</v>
      </c>
      <c r="H130" s="56">
        <v>82.95</v>
      </c>
      <c r="I130" s="56">
        <v>87.6</v>
      </c>
      <c r="J130" s="56">
        <v>89.45</v>
      </c>
      <c r="K130" s="56">
        <v>85.75</v>
      </c>
      <c r="L130" s="56">
        <v>86.45</v>
      </c>
      <c r="M130" s="56">
        <v>88.3</v>
      </c>
      <c r="N130" s="56">
        <v>91.55</v>
      </c>
      <c r="O130" s="56">
        <v>93.75</v>
      </c>
      <c r="P130" s="56">
        <v>90.85</v>
      </c>
      <c r="Q130" s="56">
        <v>91.5</v>
      </c>
      <c r="R130" s="56">
        <v>89.75</v>
      </c>
      <c r="S130" s="56">
        <v>82.95</v>
      </c>
      <c r="T130" s="56">
        <v>84.7</v>
      </c>
      <c r="U130" s="56">
        <v>87.05</v>
      </c>
      <c r="V130" s="56">
        <v>85.65</v>
      </c>
      <c r="W130" s="56">
        <v>87.15</v>
      </c>
      <c r="X130" s="56">
        <v>87.974052</v>
      </c>
      <c r="Y130" s="56">
        <v>85.95</v>
      </c>
      <c r="Z130" s="57">
        <v>81.45</v>
      </c>
      <c r="AB130" s="61"/>
      <c r="AC130" s="61"/>
    </row>
    <row r="131" spans="1:29" s="60" customFormat="1" ht="40.65" customHeight="1">
      <c r="A131" s="52" t="s">
        <v>233</v>
      </c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4"/>
      <c r="AB131" s="61"/>
      <c r="AC131" s="61"/>
    </row>
    <row r="132" spans="1:29" ht="63" customHeight="1">
      <c r="A132" s="50"/>
      <c r="B132" s="73">
        <v>42736</v>
      </c>
      <c r="C132" s="73">
        <v>42767</v>
      </c>
      <c r="D132" s="73">
        <v>42795</v>
      </c>
      <c r="E132" s="73">
        <v>42826</v>
      </c>
      <c r="F132" s="73">
        <v>42856</v>
      </c>
      <c r="G132" s="73">
        <v>42887</v>
      </c>
      <c r="H132" s="73">
        <v>42917</v>
      </c>
      <c r="I132" s="73">
        <v>42948</v>
      </c>
      <c r="J132" s="73">
        <v>42979</v>
      </c>
      <c r="K132" s="73">
        <v>43009</v>
      </c>
      <c r="L132" s="73">
        <v>43040</v>
      </c>
      <c r="M132" s="73">
        <v>43070</v>
      </c>
      <c r="N132" s="73">
        <v>43101</v>
      </c>
      <c r="O132" s="73">
        <v>43132</v>
      </c>
      <c r="P132" s="73">
        <v>43160</v>
      </c>
      <c r="Q132" s="73">
        <v>43191</v>
      </c>
      <c r="R132" s="73">
        <v>43221</v>
      </c>
      <c r="S132" s="73">
        <v>43252</v>
      </c>
      <c r="T132" s="73">
        <v>43282</v>
      </c>
      <c r="U132" s="73">
        <v>43313</v>
      </c>
      <c r="V132" s="73">
        <v>43344</v>
      </c>
      <c r="W132" s="73">
        <v>43374</v>
      </c>
      <c r="X132" s="73">
        <v>43405</v>
      </c>
      <c r="Y132" s="73">
        <v>43435</v>
      </c>
      <c r="Z132" s="73">
        <v>43466</v>
      </c>
    </row>
    <row r="133" spans="1:29" s="60" customFormat="1">
      <c r="A133" s="55" t="s">
        <v>117</v>
      </c>
      <c r="B133" s="56">
        <v>122.95</v>
      </c>
      <c r="C133" s="56">
        <v>109.5</v>
      </c>
      <c r="D133" s="56">
        <v>116</v>
      </c>
      <c r="E133" s="56">
        <v>112.9</v>
      </c>
      <c r="F133" s="56">
        <v>116.1</v>
      </c>
      <c r="G133" s="56">
        <v>117.05</v>
      </c>
      <c r="H133" s="56">
        <v>119.85</v>
      </c>
      <c r="I133" s="56">
        <v>121.1</v>
      </c>
      <c r="J133" s="56">
        <v>128.05000000000001</v>
      </c>
      <c r="K133" s="56">
        <v>120.2</v>
      </c>
      <c r="L133" s="56">
        <v>120.95</v>
      </c>
      <c r="M133" s="56">
        <v>119.35</v>
      </c>
      <c r="N133" s="56">
        <v>127.8</v>
      </c>
      <c r="O133" s="56">
        <v>121.95</v>
      </c>
      <c r="P133" s="56">
        <v>124.8</v>
      </c>
      <c r="Q133" s="56">
        <v>125.6</v>
      </c>
      <c r="R133" s="56">
        <v>128.1</v>
      </c>
      <c r="S133" s="56">
        <v>115.8</v>
      </c>
      <c r="T133" s="56">
        <v>111.15</v>
      </c>
      <c r="U133" s="56">
        <v>109.55</v>
      </c>
      <c r="V133" s="56">
        <v>109.1</v>
      </c>
      <c r="W133" s="56">
        <v>110.35</v>
      </c>
      <c r="X133" s="56">
        <v>114.72055899999999</v>
      </c>
      <c r="Y133" s="56">
        <v>113.1</v>
      </c>
      <c r="Z133" s="57">
        <v>110.55</v>
      </c>
      <c r="AB133" s="61"/>
      <c r="AC133" s="61"/>
    </row>
    <row r="134" spans="1:29" s="60" customFormat="1" ht="40.65" customHeight="1">
      <c r="A134" s="52" t="s">
        <v>234</v>
      </c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4"/>
      <c r="AB134" s="61"/>
      <c r="AC134" s="61"/>
    </row>
    <row r="135" spans="1:29" ht="63" customHeight="1">
      <c r="A135" s="50"/>
      <c r="B135" s="73">
        <v>42736</v>
      </c>
      <c r="C135" s="73">
        <v>42767</v>
      </c>
      <c r="D135" s="73">
        <v>42795</v>
      </c>
      <c r="E135" s="73">
        <v>42826</v>
      </c>
      <c r="F135" s="73">
        <v>42856</v>
      </c>
      <c r="G135" s="73">
        <v>42887</v>
      </c>
      <c r="H135" s="73">
        <v>42917</v>
      </c>
      <c r="I135" s="73">
        <v>42948</v>
      </c>
      <c r="J135" s="73">
        <v>42979</v>
      </c>
      <c r="K135" s="73">
        <v>43009</v>
      </c>
      <c r="L135" s="73">
        <v>43040</v>
      </c>
      <c r="M135" s="73">
        <v>43070</v>
      </c>
      <c r="N135" s="73">
        <v>43101</v>
      </c>
      <c r="O135" s="73">
        <v>43132</v>
      </c>
      <c r="P135" s="73">
        <v>43160</v>
      </c>
      <c r="Q135" s="73">
        <v>43191</v>
      </c>
      <c r="R135" s="73">
        <v>43221</v>
      </c>
      <c r="S135" s="73">
        <v>43252</v>
      </c>
      <c r="T135" s="73">
        <v>43282</v>
      </c>
      <c r="U135" s="73">
        <v>43313</v>
      </c>
      <c r="V135" s="73">
        <v>43344</v>
      </c>
      <c r="W135" s="73">
        <v>43374</v>
      </c>
      <c r="X135" s="73">
        <v>43405</v>
      </c>
      <c r="Y135" s="73">
        <v>43435</v>
      </c>
      <c r="Z135" s="73">
        <v>43466</v>
      </c>
    </row>
    <row r="136" spans="1:29" s="60" customFormat="1">
      <c r="A136" s="55" t="s">
        <v>118</v>
      </c>
      <c r="B136" s="56">
        <v>88.55</v>
      </c>
      <c r="C136" s="56">
        <v>75.45</v>
      </c>
      <c r="D136" s="56">
        <v>82.1</v>
      </c>
      <c r="E136" s="56">
        <v>75.7</v>
      </c>
      <c r="F136" s="56">
        <v>83.85</v>
      </c>
      <c r="G136" s="56">
        <v>81.75</v>
      </c>
      <c r="H136" s="56">
        <v>86.95</v>
      </c>
      <c r="I136" s="56">
        <v>87.25</v>
      </c>
      <c r="J136" s="56">
        <v>92.5</v>
      </c>
      <c r="K136" s="56">
        <v>85.9</v>
      </c>
      <c r="L136" s="56">
        <v>90.75</v>
      </c>
      <c r="M136" s="56">
        <v>88.4</v>
      </c>
      <c r="N136" s="56">
        <v>99.6</v>
      </c>
      <c r="O136" s="56">
        <v>96.5</v>
      </c>
      <c r="P136" s="56">
        <v>98.45</v>
      </c>
      <c r="Q136" s="56">
        <v>95.55</v>
      </c>
      <c r="R136" s="56">
        <v>101.45</v>
      </c>
      <c r="S136" s="56">
        <v>84.2</v>
      </c>
      <c r="T136" s="56">
        <v>74.900000000000006</v>
      </c>
      <c r="U136" s="56">
        <v>77.099999999999994</v>
      </c>
      <c r="V136" s="56">
        <v>79.599999999999994</v>
      </c>
      <c r="W136" s="56">
        <v>77.099999999999994</v>
      </c>
      <c r="X136" s="56">
        <v>77.744511000000003</v>
      </c>
      <c r="Y136" s="56">
        <v>73.599999999999994</v>
      </c>
      <c r="Z136" s="57">
        <v>70.25</v>
      </c>
      <c r="AB136" s="61"/>
      <c r="AC136" s="61"/>
    </row>
    <row r="137" spans="1:29" s="60" customFormat="1" ht="40.65" customHeight="1">
      <c r="A137" s="52" t="s">
        <v>235</v>
      </c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4"/>
      <c r="AB137" s="61"/>
      <c r="AC137" s="61"/>
    </row>
    <row r="138" spans="1:29" ht="63" customHeight="1">
      <c r="A138" s="50"/>
      <c r="B138" s="73">
        <v>42736</v>
      </c>
      <c r="C138" s="73">
        <v>42767</v>
      </c>
      <c r="D138" s="73">
        <v>42795</v>
      </c>
      <c r="E138" s="73">
        <v>42826</v>
      </c>
      <c r="F138" s="73">
        <v>42856</v>
      </c>
      <c r="G138" s="73">
        <v>42887</v>
      </c>
      <c r="H138" s="73">
        <v>42917</v>
      </c>
      <c r="I138" s="73">
        <v>42948</v>
      </c>
      <c r="J138" s="73">
        <v>42979</v>
      </c>
      <c r="K138" s="73">
        <v>43009</v>
      </c>
      <c r="L138" s="73">
        <v>43040</v>
      </c>
      <c r="M138" s="73">
        <v>43070</v>
      </c>
      <c r="N138" s="73">
        <v>43101</v>
      </c>
      <c r="O138" s="73">
        <v>43132</v>
      </c>
      <c r="P138" s="73">
        <v>43160</v>
      </c>
      <c r="Q138" s="73">
        <v>43191</v>
      </c>
      <c r="R138" s="73">
        <v>43221</v>
      </c>
      <c r="S138" s="73">
        <v>43252</v>
      </c>
      <c r="T138" s="73">
        <v>43282</v>
      </c>
      <c r="U138" s="73">
        <v>43313</v>
      </c>
      <c r="V138" s="73">
        <v>43344</v>
      </c>
      <c r="W138" s="73">
        <v>43374</v>
      </c>
      <c r="X138" s="73">
        <v>43405</v>
      </c>
      <c r="Y138" s="73">
        <v>43435</v>
      </c>
      <c r="Z138" s="73">
        <v>43466</v>
      </c>
    </row>
    <row r="139" spans="1:29" s="60" customFormat="1">
      <c r="A139" s="55" t="s">
        <v>119</v>
      </c>
      <c r="B139" s="56">
        <v>70.75</v>
      </c>
      <c r="C139" s="56">
        <v>65.900000000000006</v>
      </c>
      <c r="D139" s="56">
        <v>70.05</v>
      </c>
      <c r="E139" s="56">
        <v>62.7</v>
      </c>
      <c r="F139" s="56">
        <v>67.099999999999994</v>
      </c>
      <c r="G139" s="56">
        <v>65.2</v>
      </c>
      <c r="H139" s="56">
        <v>62.5</v>
      </c>
      <c r="I139" s="56">
        <v>70</v>
      </c>
      <c r="J139" s="56">
        <v>70.75</v>
      </c>
      <c r="K139" s="56">
        <v>70</v>
      </c>
      <c r="L139" s="56">
        <v>71.45</v>
      </c>
      <c r="M139" s="56">
        <v>68.900000000000006</v>
      </c>
      <c r="N139" s="56">
        <v>75.400000000000006</v>
      </c>
      <c r="O139" s="56">
        <v>73.25</v>
      </c>
      <c r="P139" s="56">
        <v>76.95</v>
      </c>
      <c r="Q139" s="56">
        <v>74.849999999999994</v>
      </c>
      <c r="R139" s="56">
        <v>76</v>
      </c>
      <c r="S139" s="56">
        <v>63.4</v>
      </c>
      <c r="T139" s="56">
        <v>59</v>
      </c>
      <c r="U139" s="56">
        <v>56</v>
      </c>
      <c r="V139" s="56">
        <v>61.35</v>
      </c>
      <c r="W139" s="56">
        <v>61.75</v>
      </c>
      <c r="X139" s="56">
        <v>59.780439000000001</v>
      </c>
      <c r="Y139" s="56">
        <v>60.95</v>
      </c>
      <c r="Z139" s="57">
        <v>55.55</v>
      </c>
      <c r="AB139" s="61"/>
      <c r="AC139" s="61"/>
    </row>
    <row r="140" spans="1:29" s="60" customFormat="1" ht="40.65" customHeight="1">
      <c r="A140" s="52" t="s">
        <v>236</v>
      </c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4"/>
      <c r="AB140" s="61"/>
      <c r="AC140" s="61"/>
    </row>
    <row r="141" spans="1:29" ht="63" customHeight="1">
      <c r="A141" s="50"/>
      <c r="B141" s="73">
        <v>42736</v>
      </c>
      <c r="C141" s="73">
        <v>42767</v>
      </c>
      <c r="D141" s="73">
        <v>42795</v>
      </c>
      <c r="E141" s="73">
        <v>42826</v>
      </c>
      <c r="F141" s="73">
        <v>42856</v>
      </c>
      <c r="G141" s="73">
        <v>42887</v>
      </c>
      <c r="H141" s="73">
        <v>42917</v>
      </c>
      <c r="I141" s="73">
        <v>42948</v>
      </c>
      <c r="J141" s="73">
        <v>42979</v>
      </c>
      <c r="K141" s="73">
        <v>43009</v>
      </c>
      <c r="L141" s="73">
        <v>43040</v>
      </c>
      <c r="M141" s="73">
        <v>43070</v>
      </c>
      <c r="N141" s="73">
        <v>43101</v>
      </c>
      <c r="O141" s="73">
        <v>43132</v>
      </c>
      <c r="P141" s="73">
        <v>43160</v>
      </c>
      <c r="Q141" s="73">
        <v>43191</v>
      </c>
      <c r="R141" s="73">
        <v>43221</v>
      </c>
      <c r="S141" s="73">
        <v>43252</v>
      </c>
      <c r="T141" s="73">
        <v>43282</v>
      </c>
      <c r="U141" s="73">
        <v>43313</v>
      </c>
      <c r="V141" s="73">
        <v>43344</v>
      </c>
      <c r="W141" s="73">
        <v>43374</v>
      </c>
      <c r="X141" s="73">
        <v>43405</v>
      </c>
      <c r="Y141" s="73">
        <v>43435</v>
      </c>
      <c r="Z141" s="73">
        <v>43466</v>
      </c>
    </row>
    <row r="142" spans="1:29" s="60" customFormat="1">
      <c r="A142" s="55" t="s">
        <v>120</v>
      </c>
      <c r="B142" s="56">
        <v>68.7</v>
      </c>
      <c r="C142" s="56">
        <v>66.7</v>
      </c>
      <c r="D142" s="56">
        <v>64.45</v>
      </c>
      <c r="E142" s="56">
        <v>63.55</v>
      </c>
      <c r="F142" s="56">
        <v>59.55</v>
      </c>
      <c r="G142" s="56">
        <v>59.4</v>
      </c>
      <c r="H142" s="56">
        <v>60.85</v>
      </c>
      <c r="I142" s="56">
        <v>58.85</v>
      </c>
      <c r="J142" s="56">
        <v>59.1</v>
      </c>
      <c r="K142" s="56">
        <v>64.150000000000006</v>
      </c>
      <c r="L142" s="56">
        <v>65.8</v>
      </c>
      <c r="M142" s="56">
        <v>65.2</v>
      </c>
      <c r="N142" s="56">
        <v>70.95</v>
      </c>
      <c r="O142" s="56">
        <v>69</v>
      </c>
      <c r="P142" s="56">
        <v>70.400000000000006</v>
      </c>
      <c r="Q142" s="56">
        <v>70</v>
      </c>
      <c r="R142" s="56">
        <v>69.349999999999994</v>
      </c>
      <c r="S142" s="56">
        <v>61.35</v>
      </c>
      <c r="T142" s="56">
        <v>55.75</v>
      </c>
      <c r="U142" s="56">
        <v>52.3</v>
      </c>
      <c r="V142" s="56">
        <v>55.85</v>
      </c>
      <c r="W142" s="56">
        <v>59.9</v>
      </c>
      <c r="X142" s="56">
        <v>55.938124000000002</v>
      </c>
      <c r="Y142" s="56">
        <v>54.35</v>
      </c>
      <c r="Z142" s="57">
        <v>53.5</v>
      </c>
      <c r="AB142" s="61"/>
      <c r="AC142" s="61"/>
    </row>
    <row r="143" spans="1:29" s="60" customFormat="1" ht="40.65" customHeight="1">
      <c r="A143" s="52" t="s">
        <v>237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4"/>
      <c r="AB143" s="61"/>
      <c r="AC143" s="61"/>
    </row>
    <row r="144" spans="1:29" ht="63" customHeight="1">
      <c r="A144" s="50"/>
      <c r="B144" s="73">
        <v>42736</v>
      </c>
      <c r="C144" s="73">
        <v>42767</v>
      </c>
      <c r="D144" s="73">
        <v>42795</v>
      </c>
      <c r="E144" s="73">
        <v>42826</v>
      </c>
      <c r="F144" s="73">
        <v>42856</v>
      </c>
      <c r="G144" s="73">
        <v>42887</v>
      </c>
      <c r="H144" s="73">
        <v>42917</v>
      </c>
      <c r="I144" s="73">
        <v>42948</v>
      </c>
      <c r="J144" s="73">
        <v>42979</v>
      </c>
      <c r="K144" s="73">
        <v>43009</v>
      </c>
      <c r="L144" s="73">
        <v>43040</v>
      </c>
      <c r="M144" s="73">
        <v>43070</v>
      </c>
      <c r="N144" s="73">
        <v>43101</v>
      </c>
      <c r="O144" s="73">
        <v>43132</v>
      </c>
      <c r="P144" s="73">
        <v>43160</v>
      </c>
      <c r="Q144" s="73">
        <v>43191</v>
      </c>
      <c r="R144" s="73">
        <v>43221</v>
      </c>
      <c r="S144" s="73">
        <v>43252</v>
      </c>
      <c r="T144" s="73">
        <v>43282</v>
      </c>
      <c r="U144" s="73">
        <v>43313</v>
      </c>
      <c r="V144" s="73">
        <v>43344</v>
      </c>
      <c r="W144" s="73">
        <v>43374</v>
      </c>
      <c r="X144" s="73">
        <v>43405</v>
      </c>
      <c r="Y144" s="73">
        <v>43435</v>
      </c>
      <c r="Z144" s="73">
        <v>43466</v>
      </c>
    </row>
    <row r="145" spans="1:29" s="60" customFormat="1">
      <c r="A145" s="55" t="s">
        <v>50</v>
      </c>
      <c r="B145" s="56">
        <v>11.15</v>
      </c>
      <c r="C145" s="56">
        <v>10.25</v>
      </c>
      <c r="D145" s="56">
        <v>10.7</v>
      </c>
      <c r="E145" s="56">
        <v>9.6999999999999993</v>
      </c>
      <c r="F145" s="56">
        <v>9.5</v>
      </c>
      <c r="G145" s="56">
        <v>11.2</v>
      </c>
      <c r="H145" s="56">
        <v>10.050000000000001</v>
      </c>
      <c r="I145" s="56">
        <v>11.8</v>
      </c>
      <c r="J145" s="56">
        <v>11.35</v>
      </c>
      <c r="K145" s="56">
        <v>11.9</v>
      </c>
      <c r="L145" s="56">
        <v>11.45</v>
      </c>
      <c r="M145" s="56">
        <v>10.8</v>
      </c>
      <c r="N145" s="56">
        <v>12.75</v>
      </c>
      <c r="O145" s="56">
        <v>14.1</v>
      </c>
      <c r="P145" s="56">
        <v>14.1</v>
      </c>
      <c r="Q145" s="56">
        <v>13.35</v>
      </c>
      <c r="R145" s="56">
        <v>14</v>
      </c>
      <c r="S145" s="56">
        <v>12.95</v>
      </c>
      <c r="T145" s="56">
        <v>11.45</v>
      </c>
      <c r="U145" s="56">
        <v>12.1</v>
      </c>
      <c r="V145" s="56">
        <v>11.75</v>
      </c>
      <c r="W145" s="56">
        <v>12.95</v>
      </c>
      <c r="X145" s="56">
        <v>13.273453</v>
      </c>
      <c r="Y145" s="56">
        <v>11.2</v>
      </c>
      <c r="Z145" s="57">
        <v>11.85</v>
      </c>
      <c r="AB145" s="61"/>
      <c r="AC145" s="61"/>
    </row>
    <row r="146" spans="1:29" s="60" customFormat="1">
      <c r="A146" s="55" t="s">
        <v>51</v>
      </c>
      <c r="B146" s="56">
        <v>53</v>
      </c>
      <c r="C146" s="56">
        <v>50.5</v>
      </c>
      <c r="D146" s="56">
        <v>50.75</v>
      </c>
      <c r="E146" s="56">
        <v>51.95</v>
      </c>
      <c r="F146" s="56">
        <v>53.65</v>
      </c>
      <c r="G146" s="56">
        <v>50.7</v>
      </c>
      <c r="H146" s="56">
        <v>52.95</v>
      </c>
      <c r="I146" s="56">
        <v>55.2</v>
      </c>
      <c r="J146" s="56">
        <v>56.7</v>
      </c>
      <c r="K146" s="56">
        <v>55.9</v>
      </c>
      <c r="L146" s="56">
        <v>57.85</v>
      </c>
      <c r="M146" s="56">
        <v>57.35</v>
      </c>
      <c r="N146" s="68">
        <v>58.45</v>
      </c>
      <c r="O146" s="56">
        <v>58.4</v>
      </c>
      <c r="P146" s="56">
        <v>58.3</v>
      </c>
      <c r="Q146" s="68">
        <v>61.4</v>
      </c>
      <c r="R146" s="68">
        <v>59.1</v>
      </c>
      <c r="S146" s="56">
        <v>53.5</v>
      </c>
      <c r="T146" s="56">
        <v>55.3</v>
      </c>
      <c r="U146" s="56">
        <v>55.25</v>
      </c>
      <c r="V146" s="56">
        <v>58</v>
      </c>
      <c r="W146" s="56">
        <v>55.9</v>
      </c>
      <c r="X146" s="56">
        <v>54.840319000000001</v>
      </c>
      <c r="Y146" s="56">
        <v>55.6</v>
      </c>
      <c r="Z146" s="57">
        <v>51.6</v>
      </c>
      <c r="AB146" s="61"/>
      <c r="AC146" s="61"/>
    </row>
    <row r="147" spans="1:29" s="60" customFormat="1">
      <c r="A147" s="55" t="s">
        <v>52</v>
      </c>
      <c r="B147" s="56">
        <v>34.85</v>
      </c>
      <c r="C147" s="56">
        <v>38.15</v>
      </c>
      <c r="D147" s="56">
        <v>37.5</v>
      </c>
      <c r="E147" s="56">
        <v>37.4</v>
      </c>
      <c r="F147" s="56">
        <v>35.799999999999997</v>
      </c>
      <c r="G147" s="56">
        <v>37.15</v>
      </c>
      <c r="H147" s="56">
        <v>35.950000000000003</v>
      </c>
      <c r="I147" s="56">
        <v>32.4</v>
      </c>
      <c r="J147" s="56">
        <v>30.95</v>
      </c>
      <c r="K147" s="56">
        <v>31.35</v>
      </c>
      <c r="L147" s="56">
        <v>29.9</v>
      </c>
      <c r="M147" s="56">
        <v>30.8</v>
      </c>
      <c r="N147" s="66">
        <v>27.6</v>
      </c>
      <c r="O147" s="66">
        <v>26.55</v>
      </c>
      <c r="P147" s="66">
        <v>26.45</v>
      </c>
      <c r="Q147" s="66">
        <v>24.2</v>
      </c>
      <c r="R147" s="66">
        <v>26.1</v>
      </c>
      <c r="S147" s="56">
        <v>32.4</v>
      </c>
      <c r="T147" s="56">
        <v>32</v>
      </c>
      <c r="U147" s="56">
        <v>31.7</v>
      </c>
      <c r="V147" s="66">
        <v>29</v>
      </c>
      <c r="W147" s="56">
        <v>29.9</v>
      </c>
      <c r="X147" s="56">
        <v>30.788423000000002</v>
      </c>
      <c r="Y147" s="56">
        <v>32.549999999999997</v>
      </c>
      <c r="Z147" s="57">
        <v>35.15</v>
      </c>
      <c r="AB147" s="61"/>
      <c r="AC147" s="61"/>
    </row>
    <row r="148" spans="1:29" s="60" customFormat="1">
      <c r="A148" s="55" t="s">
        <v>3</v>
      </c>
      <c r="B148" s="56">
        <v>1</v>
      </c>
      <c r="C148" s="56">
        <v>1.1000000000000001</v>
      </c>
      <c r="D148" s="56">
        <v>1</v>
      </c>
      <c r="E148" s="56">
        <v>0.95</v>
      </c>
      <c r="F148" s="56">
        <v>1.05</v>
      </c>
      <c r="G148" s="56">
        <v>0.95</v>
      </c>
      <c r="H148" s="56">
        <v>1.05</v>
      </c>
      <c r="I148" s="56">
        <v>0.6</v>
      </c>
      <c r="J148" s="56">
        <v>1</v>
      </c>
      <c r="K148" s="56">
        <v>0.85</v>
      </c>
      <c r="L148" s="56">
        <v>0.8</v>
      </c>
      <c r="M148" s="56">
        <v>1.05</v>
      </c>
      <c r="N148" s="56">
        <v>1.2</v>
      </c>
      <c r="O148" s="56">
        <v>0.95</v>
      </c>
      <c r="P148" s="56">
        <v>1.1499999999999999</v>
      </c>
      <c r="Q148" s="56">
        <v>1.05</v>
      </c>
      <c r="R148" s="56">
        <v>0.8</v>
      </c>
      <c r="S148" s="56">
        <v>1.1499999999999999</v>
      </c>
      <c r="T148" s="56">
        <v>1.25</v>
      </c>
      <c r="U148" s="56">
        <v>0.95</v>
      </c>
      <c r="V148" s="56">
        <v>1.25</v>
      </c>
      <c r="W148" s="56">
        <v>1.25</v>
      </c>
      <c r="X148" s="56">
        <v>1.097804</v>
      </c>
      <c r="Y148" s="56">
        <v>0.65</v>
      </c>
      <c r="Z148" s="57">
        <v>1.4</v>
      </c>
      <c r="AB148" s="61"/>
      <c r="AC148" s="61"/>
    </row>
    <row r="149" spans="1:29" s="60" customFormat="1" ht="40.65" customHeight="1">
      <c r="A149" s="52" t="s">
        <v>238</v>
      </c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4"/>
      <c r="AB149" s="61"/>
      <c r="AC149" s="61"/>
    </row>
    <row r="150" spans="1:29" ht="63" customHeight="1">
      <c r="A150" s="50"/>
      <c r="B150" s="73">
        <v>42736</v>
      </c>
      <c r="C150" s="73">
        <v>42767</v>
      </c>
      <c r="D150" s="73">
        <v>42795</v>
      </c>
      <c r="E150" s="73">
        <v>42826</v>
      </c>
      <c r="F150" s="73">
        <v>42856</v>
      </c>
      <c r="G150" s="73">
        <v>42887</v>
      </c>
      <c r="H150" s="73">
        <v>42917</v>
      </c>
      <c r="I150" s="73">
        <v>42948</v>
      </c>
      <c r="J150" s="73">
        <v>42979</v>
      </c>
      <c r="K150" s="73">
        <v>43009</v>
      </c>
      <c r="L150" s="73">
        <v>43040</v>
      </c>
      <c r="M150" s="73">
        <v>43070</v>
      </c>
      <c r="N150" s="73">
        <v>43101</v>
      </c>
      <c r="O150" s="73">
        <v>43132</v>
      </c>
      <c r="P150" s="73">
        <v>43160</v>
      </c>
      <c r="Q150" s="73">
        <v>43191</v>
      </c>
      <c r="R150" s="73">
        <v>43221</v>
      </c>
      <c r="S150" s="73">
        <v>43252</v>
      </c>
      <c r="T150" s="73">
        <v>43282</v>
      </c>
      <c r="U150" s="73">
        <v>43313</v>
      </c>
      <c r="V150" s="73">
        <v>43344</v>
      </c>
      <c r="W150" s="73">
        <v>43374</v>
      </c>
      <c r="X150" s="73">
        <v>43405</v>
      </c>
      <c r="Y150" s="73">
        <v>43435</v>
      </c>
      <c r="Z150" s="73">
        <v>43466</v>
      </c>
    </row>
    <row r="151" spans="1:29" s="60" customFormat="1">
      <c r="A151" s="55" t="s">
        <v>53</v>
      </c>
      <c r="B151" s="68">
        <v>23</v>
      </c>
      <c r="C151" s="56">
        <v>18.850000000000001</v>
      </c>
      <c r="D151" s="56">
        <v>20.5</v>
      </c>
      <c r="E151" s="56">
        <v>17</v>
      </c>
      <c r="F151" s="56">
        <v>18.7</v>
      </c>
      <c r="G151" s="56">
        <v>19.399999999999999</v>
      </c>
      <c r="H151" s="56">
        <v>16.7</v>
      </c>
      <c r="I151" s="56">
        <v>19.5</v>
      </c>
      <c r="J151" s="56">
        <v>19.8</v>
      </c>
      <c r="K151" s="56">
        <v>19.55</v>
      </c>
      <c r="L151" s="56">
        <v>21.45</v>
      </c>
      <c r="M151" s="56">
        <v>18.95</v>
      </c>
      <c r="N151" s="68">
        <v>22.55</v>
      </c>
      <c r="O151" s="68">
        <v>23</v>
      </c>
      <c r="P151" s="56">
        <v>21.15</v>
      </c>
      <c r="Q151" s="56">
        <v>22.05</v>
      </c>
      <c r="R151" s="68">
        <v>23.95</v>
      </c>
      <c r="S151" s="56">
        <v>19.149999999999999</v>
      </c>
      <c r="T151" s="56">
        <v>19.95</v>
      </c>
      <c r="U151" s="56">
        <v>19.149999999999999</v>
      </c>
      <c r="V151" s="56">
        <v>19.95</v>
      </c>
      <c r="W151" s="56">
        <v>19.3</v>
      </c>
      <c r="X151" s="56">
        <v>22.055887999999999</v>
      </c>
      <c r="Y151" s="56">
        <v>19.8</v>
      </c>
      <c r="Z151" s="57">
        <v>20.75</v>
      </c>
      <c r="AB151" s="61"/>
      <c r="AC151" s="61"/>
    </row>
    <row r="152" spans="1:29" s="60" customFormat="1">
      <c r="A152" s="55" t="s">
        <v>54</v>
      </c>
      <c r="B152" s="56">
        <v>42.85</v>
      </c>
      <c r="C152" s="56">
        <v>44.75</v>
      </c>
      <c r="D152" s="56">
        <v>44.55</v>
      </c>
      <c r="E152" s="56">
        <v>41.25</v>
      </c>
      <c r="F152" s="56">
        <v>45.45</v>
      </c>
      <c r="G152" s="56">
        <v>43.8</v>
      </c>
      <c r="H152" s="56">
        <v>43.75</v>
      </c>
      <c r="I152" s="56">
        <v>44.05</v>
      </c>
      <c r="J152" s="56">
        <v>43.75</v>
      </c>
      <c r="K152" s="56">
        <v>44.9</v>
      </c>
      <c r="L152" s="56">
        <v>43.35</v>
      </c>
      <c r="M152" s="56">
        <v>46.95</v>
      </c>
      <c r="N152" s="56">
        <v>45.6</v>
      </c>
      <c r="O152" s="56">
        <v>43.75</v>
      </c>
      <c r="P152" s="56">
        <v>43</v>
      </c>
      <c r="Q152" s="56">
        <v>46.95</v>
      </c>
      <c r="R152" s="56">
        <v>43.35</v>
      </c>
      <c r="S152" s="56">
        <v>40.1</v>
      </c>
      <c r="T152" s="56">
        <v>40.700000000000003</v>
      </c>
      <c r="U152" s="56">
        <v>41.5</v>
      </c>
      <c r="V152" s="56">
        <v>39.85</v>
      </c>
      <c r="W152" s="56">
        <v>41.7</v>
      </c>
      <c r="X152" s="56">
        <v>39.321356999999999</v>
      </c>
      <c r="Y152" s="56">
        <v>40.85</v>
      </c>
      <c r="Z152" s="74">
        <v>35.950000000000003</v>
      </c>
      <c r="AB152" s="61"/>
      <c r="AC152" s="61"/>
    </row>
    <row r="153" spans="1:29" s="60" customFormat="1">
      <c r="A153" s="55" t="s">
        <v>55</v>
      </c>
      <c r="B153" s="56">
        <v>16.7</v>
      </c>
      <c r="C153" s="56">
        <v>19.600000000000001</v>
      </c>
      <c r="D153" s="56">
        <v>19.25</v>
      </c>
      <c r="E153" s="56">
        <v>21.7</v>
      </c>
      <c r="F153" s="56">
        <v>19.600000000000001</v>
      </c>
      <c r="G153" s="56">
        <v>18.8</v>
      </c>
      <c r="H153" s="56">
        <v>20.3</v>
      </c>
      <c r="I153" s="56">
        <v>18.350000000000001</v>
      </c>
      <c r="J153" s="56">
        <v>16.05</v>
      </c>
      <c r="K153" s="56">
        <v>18.100000000000001</v>
      </c>
      <c r="L153" s="56">
        <v>15.85</v>
      </c>
      <c r="M153" s="56">
        <v>16.899999999999999</v>
      </c>
      <c r="N153" s="66">
        <v>12.5</v>
      </c>
      <c r="O153" s="66">
        <v>12.35</v>
      </c>
      <c r="P153" s="66">
        <v>13.15</v>
      </c>
      <c r="Q153" s="66">
        <v>12.1</v>
      </c>
      <c r="R153" s="66">
        <v>12.15</v>
      </c>
      <c r="S153" s="56">
        <v>22.4</v>
      </c>
      <c r="T153" s="56">
        <v>21.1</v>
      </c>
      <c r="U153" s="56">
        <v>19.649999999999999</v>
      </c>
      <c r="V153" s="56">
        <v>20.5</v>
      </c>
      <c r="W153" s="56">
        <v>19.899999999999999</v>
      </c>
      <c r="X153" s="56">
        <v>21.207585000000002</v>
      </c>
      <c r="Y153" s="56">
        <v>22.75</v>
      </c>
      <c r="Z153" s="67">
        <v>26.7</v>
      </c>
      <c r="AB153" s="61"/>
      <c r="AC153" s="61"/>
    </row>
    <row r="154" spans="1:29" s="60" customFormat="1">
      <c r="A154" s="55" t="s">
        <v>3</v>
      </c>
      <c r="B154" s="56">
        <v>17.45</v>
      </c>
      <c r="C154" s="56">
        <v>16.8</v>
      </c>
      <c r="D154" s="56">
        <v>15.7</v>
      </c>
      <c r="E154" s="56">
        <v>20.05</v>
      </c>
      <c r="F154" s="56">
        <v>16.25</v>
      </c>
      <c r="G154" s="56">
        <v>18</v>
      </c>
      <c r="H154" s="56">
        <v>19.25</v>
      </c>
      <c r="I154" s="56">
        <v>18.100000000000001</v>
      </c>
      <c r="J154" s="56">
        <v>20.399999999999999</v>
      </c>
      <c r="K154" s="56">
        <v>17.45</v>
      </c>
      <c r="L154" s="56">
        <v>19.350000000000001</v>
      </c>
      <c r="M154" s="56">
        <v>17.2</v>
      </c>
      <c r="N154" s="56">
        <v>19.350000000000001</v>
      </c>
      <c r="O154" s="56">
        <v>20.9</v>
      </c>
      <c r="P154" s="56">
        <v>22.7</v>
      </c>
      <c r="Q154" s="56">
        <v>18.899999999999999</v>
      </c>
      <c r="R154" s="56">
        <v>20.55</v>
      </c>
      <c r="S154" s="56">
        <v>18.350000000000001</v>
      </c>
      <c r="T154" s="56">
        <v>18.25</v>
      </c>
      <c r="U154" s="56">
        <v>19.7</v>
      </c>
      <c r="V154" s="56">
        <v>19.7</v>
      </c>
      <c r="W154" s="56">
        <v>19.100000000000001</v>
      </c>
      <c r="X154" s="56">
        <v>17.41517</v>
      </c>
      <c r="Y154" s="56">
        <v>16.600000000000001</v>
      </c>
      <c r="Z154" s="57">
        <v>16.600000000000001</v>
      </c>
      <c r="AB154" s="61"/>
      <c r="AC154" s="61"/>
    </row>
    <row r="155" spans="1:29" s="60" customFormat="1" ht="40.65" customHeight="1">
      <c r="A155" s="52" t="s">
        <v>239</v>
      </c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4"/>
      <c r="AB155" s="61"/>
      <c r="AC155" s="61"/>
    </row>
    <row r="156" spans="1:29" ht="63" customHeight="1">
      <c r="A156" s="50"/>
      <c r="B156" s="73">
        <v>42736</v>
      </c>
      <c r="C156" s="73">
        <v>42767</v>
      </c>
      <c r="D156" s="73">
        <v>42795</v>
      </c>
      <c r="E156" s="73">
        <v>42826</v>
      </c>
      <c r="F156" s="73">
        <v>42856</v>
      </c>
      <c r="G156" s="73">
        <v>42887</v>
      </c>
      <c r="H156" s="73">
        <v>42917</v>
      </c>
      <c r="I156" s="73">
        <v>42948</v>
      </c>
      <c r="J156" s="73">
        <v>42979</v>
      </c>
      <c r="K156" s="73">
        <v>43009</v>
      </c>
      <c r="L156" s="73">
        <v>43040</v>
      </c>
      <c r="M156" s="73">
        <v>43070</v>
      </c>
      <c r="N156" s="73">
        <v>43101</v>
      </c>
      <c r="O156" s="73">
        <v>43132</v>
      </c>
      <c r="P156" s="73">
        <v>43160</v>
      </c>
      <c r="Q156" s="73">
        <v>43191</v>
      </c>
      <c r="R156" s="73">
        <v>43221</v>
      </c>
      <c r="S156" s="73">
        <v>43252</v>
      </c>
      <c r="T156" s="73">
        <v>43282</v>
      </c>
      <c r="U156" s="73">
        <v>43313</v>
      </c>
      <c r="V156" s="73">
        <v>43344</v>
      </c>
      <c r="W156" s="73">
        <v>43374</v>
      </c>
      <c r="X156" s="73">
        <v>43405</v>
      </c>
      <c r="Y156" s="73">
        <v>43435</v>
      </c>
      <c r="Z156" s="73">
        <v>43466</v>
      </c>
    </row>
    <row r="157" spans="1:29" s="60" customFormat="1" ht="20.399999999999999">
      <c r="A157" s="55" t="s">
        <v>56</v>
      </c>
      <c r="B157" s="56">
        <v>10.4</v>
      </c>
      <c r="C157" s="56">
        <v>9.4499999999999993</v>
      </c>
      <c r="D157" s="56">
        <v>9.9</v>
      </c>
      <c r="E157" s="56">
        <v>9.4499999999999993</v>
      </c>
      <c r="F157" s="56">
        <v>9.6999999999999993</v>
      </c>
      <c r="G157" s="56">
        <v>11.65</v>
      </c>
      <c r="H157" s="56">
        <v>10.4</v>
      </c>
      <c r="I157" s="56">
        <v>9.6999999999999993</v>
      </c>
      <c r="J157" s="56">
        <v>10.95</v>
      </c>
      <c r="K157" s="56">
        <v>11.4</v>
      </c>
      <c r="L157" s="56">
        <v>11.3</v>
      </c>
      <c r="M157" s="56">
        <v>10.95</v>
      </c>
      <c r="N157" s="56">
        <v>11.85</v>
      </c>
      <c r="O157" s="56">
        <v>11.9</v>
      </c>
      <c r="P157" s="56">
        <v>13.05</v>
      </c>
      <c r="Q157" s="56">
        <v>11.95</v>
      </c>
      <c r="R157" s="56">
        <v>12.4</v>
      </c>
      <c r="S157" s="56">
        <v>11.45</v>
      </c>
      <c r="T157" s="56">
        <v>10.050000000000001</v>
      </c>
      <c r="U157" s="56">
        <v>10.85</v>
      </c>
      <c r="V157" s="56">
        <v>11.6</v>
      </c>
      <c r="W157" s="56">
        <v>10.199999999999999</v>
      </c>
      <c r="X157" s="68">
        <v>14.121756</v>
      </c>
      <c r="Y157" s="56">
        <v>10.35</v>
      </c>
      <c r="Z157" s="57">
        <v>11.9</v>
      </c>
      <c r="AB157" s="61"/>
      <c r="AC157" s="61"/>
    </row>
    <row r="158" spans="1:29" s="60" customFormat="1" ht="20.399999999999999">
      <c r="A158" s="55" t="s">
        <v>57</v>
      </c>
      <c r="B158" s="56">
        <v>1.35</v>
      </c>
      <c r="C158" s="56">
        <v>0.95</v>
      </c>
      <c r="D158" s="56">
        <v>1.5</v>
      </c>
      <c r="E158" s="56">
        <v>0.9</v>
      </c>
      <c r="F158" s="56">
        <v>0.9</v>
      </c>
      <c r="G158" s="56">
        <v>1.3</v>
      </c>
      <c r="H158" s="56">
        <v>0.75</v>
      </c>
      <c r="I158" s="56">
        <v>1</v>
      </c>
      <c r="J158" s="56">
        <v>0.8</v>
      </c>
      <c r="K158" s="56">
        <v>1.55</v>
      </c>
      <c r="L158" s="56">
        <v>0.95</v>
      </c>
      <c r="M158" s="56">
        <v>1.55</v>
      </c>
      <c r="N158" s="56">
        <v>0.8</v>
      </c>
      <c r="O158" s="56">
        <v>1.05</v>
      </c>
      <c r="P158" s="56">
        <v>1.05</v>
      </c>
      <c r="Q158" s="56">
        <v>0.8</v>
      </c>
      <c r="R158" s="56">
        <v>1.4</v>
      </c>
      <c r="S158" s="56">
        <v>1.25</v>
      </c>
      <c r="T158" s="56">
        <v>0.75</v>
      </c>
      <c r="U158" s="56">
        <v>0.8</v>
      </c>
      <c r="V158" s="56">
        <v>2.5499999999999998</v>
      </c>
      <c r="W158" s="56">
        <v>1.45</v>
      </c>
      <c r="X158" s="56">
        <v>1.147705</v>
      </c>
      <c r="Y158" s="56">
        <v>1.75</v>
      </c>
      <c r="Z158" s="57">
        <v>1</v>
      </c>
      <c r="AB158" s="61"/>
      <c r="AC158" s="61"/>
    </row>
    <row r="159" spans="1:29" s="60" customFormat="1" ht="20.399999999999999">
      <c r="A159" s="55" t="s">
        <v>58</v>
      </c>
      <c r="B159" s="56">
        <v>2.35</v>
      </c>
      <c r="C159" s="56">
        <v>1.95</v>
      </c>
      <c r="D159" s="56">
        <v>2.2999999999999998</v>
      </c>
      <c r="E159" s="56">
        <v>1.85</v>
      </c>
      <c r="F159" s="56">
        <v>1.75</v>
      </c>
      <c r="G159" s="56">
        <v>2.4</v>
      </c>
      <c r="H159" s="56">
        <v>2.5</v>
      </c>
      <c r="I159" s="56">
        <v>1.7</v>
      </c>
      <c r="J159" s="56">
        <v>2.4</v>
      </c>
      <c r="K159" s="56">
        <v>1.9</v>
      </c>
      <c r="L159" s="56">
        <v>2.0499999999999998</v>
      </c>
      <c r="M159" s="56">
        <v>1.75</v>
      </c>
      <c r="N159" s="56">
        <v>2</v>
      </c>
      <c r="O159" s="56">
        <v>1.9</v>
      </c>
      <c r="P159" s="56">
        <v>2.35</v>
      </c>
      <c r="Q159" s="56">
        <v>1.65</v>
      </c>
      <c r="R159" s="56">
        <v>2.2000000000000002</v>
      </c>
      <c r="S159" s="56">
        <v>2.15</v>
      </c>
      <c r="T159" s="56">
        <v>2</v>
      </c>
      <c r="U159" s="56">
        <v>1.55</v>
      </c>
      <c r="V159" s="56">
        <v>2.95</v>
      </c>
      <c r="W159" s="56">
        <v>2.0499999999999998</v>
      </c>
      <c r="X159" s="56">
        <v>1.8463069999999999</v>
      </c>
      <c r="Y159" s="56">
        <v>2.4500000000000002</v>
      </c>
      <c r="Z159" s="57">
        <v>3.6</v>
      </c>
      <c r="AB159" s="61"/>
      <c r="AC159" s="61"/>
    </row>
    <row r="160" spans="1:29" s="60" customFormat="1">
      <c r="A160" s="55" t="s">
        <v>59</v>
      </c>
      <c r="B160" s="56">
        <v>1.3</v>
      </c>
      <c r="C160" s="56">
        <v>2.15</v>
      </c>
      <c r="D160" s="56">
        <v>2.2000000000000002</v>
      </c>
      <c r="E160" s="56">
        <v>2.2999999999999998</v>
      </c>
      <c r="F160" s="56">
        <v>1.6</v>
      </c>
      <c r="G160" s="56">
        <v>1.6</v>
      </c>
      <c r="H160" s="56">
        <v>1.7</v>
      </c>
      <c r="I160" s="56">
        <v>1.45</v>
      </c>
      <c r="J160" s="56">
        <v>1.5</v>
      </c>
      <c r="K160" s="56">
        <v>1.65</v>
      </c>
      <c r="L160" s="56">
        <v>2</v>
      </c>
      <c r="M160" s="56">
        <v>1.45</v>
      </c>
      <c r="N160" s="56">
        <v>2.6</v>
      </c>
      <c r="O160" s="56">
        <v>3.95</v>
      </c>
      <c r="P160" s="56">
        <v>2.75</v>
      </c>
      <c r="Q160" s="56">
        <v>2.6</v>
      </c>
      <c r="R160" s="56">
        <v>2.6</v>
      </c>
      <c r="S160" s="56">
        <v>2.25</v>
      </c>
      <c r="T160" s="56">
        <v>2.25</v>
      </c>
      <c r="U160" s="56">
        <v>1.75</v>
      </c>
      <c r="V160" s="56">
        <v>2.7</v>
      </c>
      <c r="W160" s="56">
        <v>1.6</v>
      </c>
      <c r="X160" s="56">
        <v>2.1956090000000001</v>
      </c>
      <c r="Y160" s="56">
        <v>2.4500000000000002</v>
      </c>
      <c r="Z160" s="57">
        <v>2.7</v>
      </c>
      <c r="AB160" s="61"/>
      <c r="AC160" s="61"/>
    </row>
    <row r="161" spans="1:29" s="60" customFormat="1">
      <c r="A161" s="55" t="s">
        <v>60</v>
      </c>
      <c r="B161" s="56">
        <v>9.15</v>
      </c>
      <c r="C161" s="56">
        <v>9.25</v>
      </c>
      <c r="D161" s="56">
        <v>8.5</v>
      </c>
      <c r="E161" s="56">
        <v>10.75</v>
      </c>
      <c r="F161" s="56">
        <v>10.8</v>
      </c>
      <c r="G161" s="56">
        <v>9.85</v>
      </c>
      <c r="H161" s="56">
        <v>8.6</v>
      </c>
      <c r="I161" s="56">
        <v>8.75</v>
      </c>
      <c r="J161" s="56">
        <v>7.85</v>
      </c>
      <c r="K161" s="56">
        <v>7.8</v>
      </c>
      <c r="L161" s="56">
        <v>7.75</v>
      </c>
      <c r="M161" s="56">
        <v>7.5</v>
      </c>
      <c r="N161" s="56">
        <v>7.75</v>
      </c>
      <c r="O161" s="56">
        <v>10.3</v>
      </c>
      <c r="P161" s="56">
        <v>7.8</v>
      </c>
      <c r="Q161" s="56">
        <v>7.25</v>
      </c>
      <c r="R161" s="56">
        <v>7.65</v>
      </c>
      <c r="S161" s="56">
        <v>8.1999999999999993</v>
      </c>
      <c r="T161" s="56">
        <v>9.4</v>
      </c>
      <c r="U161" s="56">
        <v>9.1999999999999993</v>
      </c>
      <c r="V161" s="56">
        <v>9.75</v>
      </c>
      <c r="W161" s="56">
        <v>9.3000000000000007</v>
      </c>
      <c r="X161" s="56">
        <v>10.229540999999999</v>
      </c>
      <c r="Y161" s="56">
        <v>8.85</v>
      </c>
      <c r="Z161" s="57">
        <v>10.95</v>
      </c>
      <c r="AB161" s="61"/>
      <c r="AC161" s="61"/>
    </row>
    <row r="162" spans="1:29" s="60" customFormat="1" ht="20.399999999999999">
      <c r="A162" s="55" t="s">
        <v>61</v>
      </c>
      <c r="B162" s="56">
        <v>2.9</v>
      </c>
      <c r="C162" s="56">
        <v>2.9</v>
      </c>
      <c r="D162" s="56">
        <v>2.5</v>
      </c>
      <c r="E162" s="56">
        <v>3.25</v>
      </c>
      <c r="F162" s="56">
        <v>1.95</v>
      </c>
      <c r="G162" s="56">
        <v>2.25</v>
      </c>
      <c r="H162" s="56">
        <v>2.8</v>
      </c>
      <c r="I162" s="56">
        <v>2.8</v>
      </c>
      <c r="J162" s="56">
        <v>6</v>
      </c>
      <c r="K162" s="56">
        <v>4.95</v>
      </c>
      <c r="L162" s="56">
        <v>3.95</v>
      </c>
      <c r="M162" s="56">
        <v>4.45</v>
      </c>
      <c r="N162" s="56">
        <v>2.8</v>
      </c>
      <c r="O162" s="56">
        <v>3.65</v>
      </c>
      <c r="P162" s="56">
        <v>2.95</v>
      </c>
      <c r="Q162" s="56">
        <v>2.75</v>
      </c>
      <c r="R162" s="56">
        <v>3.6</v>
      </c>
      <c r="S162" s="56">
        <v>3.2</v>
      </c>
      <c r="T162" s="56">
        <v>3.95</v>
      </c>
      <c r="U162" s="56">
        <v>3.55</v>
      </c>
      <c r="V162" s="56">
        <v>5.85</v>
      </c>
      <c r="W162" s="56">
        <v>5.3</v>
      </c>
      <c r="X162" s="56">
        <v>4.1417169999999999</v>
      </c>
      <c r="Y162" s="56">
        <v>4.1500000000000004</v>
      </c>
      <c r="Z162" s="57">
        <v>4.25</v>
      </c>
      <c r="AB162" s="61"/>
      <c r="AC162" s="61"/>
    </row>
    <row r="163" spans="1:29" ht="63" customHeight="1">
      <c r="A163" s="50"/>
      <c r="B163" s="73">
        <v>42736</v>
      </c>
      <c r="C163" s="73">
        <v>42767</v>
      </c>
      <c r="D163" s="73">
        <v>42795</v>
      </c>
      <c r="E163" s="73">
        <v>42826</v>
      </c>
      <c r="F163" s="73">
        <v>42856</v>
      </c>
      <c r="G163" s="73">
        <v>42887</v>
      </c>
      <c r="H163" s="73">
        <v>42917</v>
      </c>
      <c r="I163" s="73">
        <v>42948</v>
      </c>
      <c r="J163" s="73">
        <v>42979</v>
      </c>
      <c r="K163" s="73">
        <v>43009</v>
      </c>
      <c r="L163" s="73">
        <v>43040</v>
      </c>
      <c r="M163" s="73">
        <v>43070</v>
      </c>
      <c r="N163" s="73">
        <v>43101</v>
      </c>
      <c r="O163" s="73">
        <v>43132</v>
      </c>
      <c r="P163" s="73">
        <v>43160</v>
      </c>
      <c r="Q163" s="73">
        <v>43191</v>
      </c>
      <c r="R163" s="73">
        <v>43221</v>
      </c>
      <c r="S163" s="73">
        <v>43252</v>
      </c>
      <c r="T163" s="73">
        <v>43282</v>
      </c>
      <c r="U163" s="73">
        <v>43313</v>
      </c>
      <c r="V163" s="73">
        <v>43344</v>
      </c>
      <c r="W163" s="73">
        <v>43374</v>
      </c>
      <c r="X163" s="73">
        <v>43405</v>
      </c>
      <c r="Y163" s="73">
        <v>43435</v>
      </c>
      <c r="Z163" s="73">
        <v>43466</v>
      </c>
    </row>
    <row r="164" spans="1:29" s="60" customFormat="1" ht="20.399999999999999">
      <c r="A164" s="55" t="s">
        <v>62</v>
      </c>
      <c r="B164" s="56">
        <v>13.4</v>
      </c>
      <c r="C164" s="56">
        <v>12.6</v>
      </c>
      <c r="D164" s="68">
        <v>16.899999999999999</v>
      </c>
      <c r="E164" s="56">
        <v>15</v>
      </c>
      <c r="F164" s="56">
        <v>12.9</v>
      </c>
      <c r="G164" s="56">
        <v>12.7</v>
      </c>
      <c r="H164" s="56">
        <v>13.15</v>
      </c>
      <c r="I164" s="56">
        <v>12.25</v>
      </c>
      <c r="J164" s="56">
        <v>13.45</v>
      </c>
      <c r="K164" s="56">
        <v>14.25</v>
      </c>
      <c r="L164" s="56">
        <v>12.2</v>
      </c>
      <c r="M164" s="56">
        <v>13.5</v>
      </c>
      <c r="N164" s="56">
        <v>11.85</v>
      </c>
      <c r="O164" s="56">
        <v>11.8</v>
      </c>
      <c r="P164" s="56">
        <v>11.35</v>
      </c>
      <c r="Q164" s="56">
        <v>12.4</v>
      </c>
      <c r="R164" s="56">
        <v>12.25</v>
      </c>
      <c r="S164" s="56">
        <v>15.5</v>
      </c>
      <c r="T164" s="56">
        <v>14.6</v>
      </c>
      <c r="U164" s="56">
        <v>12.15</v>
      </c>
      <c r="V164" s="56">
        <v>12.65</v>
      </c>
      <c r="W164" s="56">
        <v>12.45</v>
      </c>
      <c r="X164" s="56">
        <v>12.47505</v>
      </c>
      <c r="Y164" s="56">
        <v>14.05</v>
      </c>
      <c r="Z164" s="57">
        <v>15.45</v>
      </c>
      <c r="AB164" s="61"/>
      <c r="AC164" s="61"/>
    </row>
    <row r="165" spans="1:29" s="60" customFormat="1" ht="20.399999999999999">
      <c r="A165" s="55" t="s">
        <v>63</v>
      </c>
      <c r="B165" s="56">
        <v>0.6</v>
      </c>
      <c r="C165" s="56">
        <v>0.65</v>
      </c>
      <c r="D165" s="56">
        <v>0.75</v>
      </c>
      <c r="E165" s="56">
        <v>0.25</v>
      </c>
      <c r="F165" s="56">
        <v>0.65</v>
      </c>
      <c r="G165" s="56">
        <v>0.75</v>
      </c>
      <c r="H165" s="56">
        <v>0.75</v>
      </c>
      <c r="I165" s="56">
        <v>0.65</v>
      </c>
      <c r="J165" s="56">
        <v>0.8</v>
      </c>
      <c r="K165" s="56">
        <v>0.85</v>
      </c>
      <c r="L165" s="56">
        <v>0.7</v>
      </c>
      <c r="M165" s="56">
        <v>0.95</v>
      </c>
      <c r="N165" s="56">
        <v>0.9</v>
      </c>
      <c r="O165" s="56">
        <v>0.85</v>
      </c>
      <c r="P165" s="56">
        <v>0.6</v>
      </c>
      <c r="Q165" s="56">
        <v>1.2</v>
      </c>
      <c r="R165" s="56">
        <v>0.85</v>
      </c>
      <c r="S165" s="56">
        <v>1.1499999999999999</v>
      </c>
      <c r="T165" s="56">
        <v>1.3</v>
      </c>
      <c r="U165" s="56">
        <v>0.7</v>
      </c>
      <c r="V165" s="56">
        <v>1.25</v>
      </c>
      <c r="W165" s="56">
        <v>0.55000000000000004</v>
      </c>
      <c r="X165" s="56">
        <v>0.998004</v>
      </c>
      <c r="Y165" s="56">
        <v>1.55</v>
      </c>
      <c r="Z165" s="57">
        <v>0.7</v>
      </c>
      <c r="AB165" s="61"/>
      <c r="AC165" s="61"/>
    </row>
    <row r="166" spans="1:29" s="60" customFormat="1" ht="20.399999999999999">
      <c r="A166" s="55" t="s">
        <v>64</v>
      </c>
      <c r="B166" s="56">
        <v>0.6</v>
      </c>
      <c r="C166" s="56">
        <v>0.6</v>
      </c>
      <c r="D166" s="56">
        <v>0.8</v>
      </c>
      <c r="E166" s="56">
        <v>0.9</v>
      </c>
      <c r="F166" s="56">
        <v>0.65</v>
      </c>
      <c r="G166" s="56">
        <v>0.4</v>
      </c>
      <c r="H166" s="56">
        <v>0.65</v>
      </c>
      <c r="I166" s="56">
        <v>0.8</v>
      </c>
      <c r="J166" s="56">
        <v>0.45</v>
      </c>
      <c r="K166" s="56">
        <v>0.75</v>
      </c>
      <c r="L166" s="56">
        <v>0.7</v>
      </c>
      <c r="M166" s="56">
        <v>0.9</v>
      </c>
      <c r="N166" s="56">
        <v>0.85</v>
      </c>
      <c r="O166" s="56">
        <v>1</v>
      </c>
      <c r="P166" s="56">
        <v>0.9</v>
      </c>
      <c r="Q166" s="56">
        <v>1</v>
      </c>
      <c r="R166" s="56">
        <v>0.85</v>
      </c>
      <c r="S166" s="56">
        <v>1</v>
      </c>
      <c r="T166" s="56">
        <v>0.7</v>
      </c>
      <c r="U166" s="56">
        <v>0.75</v>
      </c>
      <c r="V166" s="56">
        <v>1</v>
      </c>
      <c r="W166" s="56">
        <v>0.75</v>
      </c>
      <c r="X166" s="56">
        <v>0.79840299999999997</v>
      </c>
      <c r="Y166" s="56">
        <v>1.2</v>
      </c>
      <c r="Z166" s="57">
        <v>1.35</v>
      </c>
      <c r="AB166" s="61"/>
      <c r="AC166" s="61"/>
    </row>
    <row r="167" spans="1:29" s="60" customFormat="1" ht="20.399999999999999">
      <c r="A167" s="55" t="s">
        <v>65</v>
      </c>
      <c r="B167" s="56">
        <v>1.1499999999999999</v>
      </c>
      <c r="C167" s="56">
        <v>1</v>
      </c>
      <c r="D167" s="56">
        <v>1.8</v>
      </c>
      <c r="E167" s="56">
        <v>1.45</v>
      </c>
      <c r="F167" s="56">
        <v>1</v>
      </c>
      <c r="G167" s="56">
        <v>1.65</v>
      </c>
      <c r="H167" s="56">
        <v>1</v>
      </c>
      <c r="I167" s="56">
        <v>1.1499999999999999</v>
      </c>
      <c r="J167" s="56">
        <v>1.2</v>
      </c>
      <c r="K167" s="56">
        <v>1.55</v>
      </c>
      <c r="L167" s="56">
        <v>1.2</v>
      </c>
      <c r="M167" s="56">
        <v>1</v>
      </c>
      <c r="N167" s="56">
        <v>1.65</v>
      </c>
      <c r="O167" s="56">
        <v>0.8</v>
      </c>
      <c r="P167" s="56">
        <v>0.8</v>
      </c>
      <c r="Q167" s="56">
        <v>1.1000000000000001</v>
      </c>
      <c r="R167" s="56">
        <v>0.85</v>
      </c>
      <c r="S167" s="56">
        <v>1.75</v>
      </c>
      <c r="T167" s="56">
        <v>1.4</v>
      </c>
      <c r="U167" s="56">
        <v>1.35</v>
      </c>
      <c r="V167" s="56">
        <v>1.05</v>
      </c>
      <c r="W167" s="56">
        <v>1.4</v>
      </c>
      <c r="X167" s="56">
        <v>0.998004</v>
      </c>
      <c r="Y167" s="56">
        <v>1.65</v>
      </c>
      <c r="Z167" s="57">
        <v>1.9</v>
      </c>
      <c r="AB167" s="61"/>
      <c r="AC167" s="61"/>
    </row>
    <row r="168" spans="1:29" s="60" customFormat="1">
      <c r="A168" s="55" t="s">
        <v>66</v>
      </c>
      <c r="B168" s="56">
        <v>16.25</v>
      </c>
      <c r="C168" s="56">
        <v>16.149999999999999</v>
      </c>
      <c r="D168" s="68">
        <v>20.350000000000001</v>
      </c>
      <c r="E168" s="56">
        <v>19.8</v>
      </c>
      <c r="F168" s="56">
        <v>13.8</v>
      </c>
      <c r="G168" s="56">
        <v>16.8</v>
      </c>
      <c r="H168" s="56">
        <v>16.899999999999999</v>
      </c>
      <c r="I168" s="56">
        <v>13.15</v>
      </c>
      <c r="J168" s="56">
        <v>13.8</v>
      </c>
      <c r="K168" s="56">
        <v>17.100000000000001</v>
      </c>
      <c r="L168" s="56">
        <v>14</v>
      </c>
      <c r="M168" s="56">
        <v>16.8</v>
      </c>
      <c r="N168" s="56">
        <v>15.55</v>
      </c>
      <c r="O168" s="56">
        <v>14.5</v>
      </c>
      <c r="P168" s="56">
        <v>14.25</v>
      </c>
      <c r="Q168" s="56">
        <v>14.5</v>
      </c>
      <c r="R168" s="56">
        <v>15.4</v>
      </c>
      <c r="S168" s="56">
        <v>18.100000000000001</v>
      </c>
      <c r="T168" s="56">
        <v>15.85</v>
      </c>
      <c r="U168" s="56">
        <v>17.25</v>
      </c>
      <c r="V168" s="56">
        <v>14.2</v>
      </c>
      <c r="W168" s="56">
        <v>14.2</v>
      </c>
      <c r="X168" s="56">
        <v>15.269461</v>
      </c>
      <c r="Y168" s="56">
        <v>17.2</v>
      </c>
      <c r="Z168" s="57">
        <v>17.7</v>
      </c>
      <c r="AB168" s="61"/>
      <c r="AC168" s="61"/>
    </row>
    <row r="169" spans="1:29" s="60" customFormat="1" ht="30.6">
      <c r="A169" s="55" t="s">
        <v>67</v>
      </c>
      <c r="B169" s="56">
        <v>0.5</v>
      </c>
      <c r="C169" s="56">
        <v>0.6</v>
      </c>
      <c r="D169" s="56">
        <v>1.3</v>
      </c>
      <c r="E169" s="56">
        <v>0.7</v>
      </c>
      <c r="F169" s="56">
        <v>0.5</v>
      </c>
      <c r="G169" s="56">
        <v>0.65</v>
      </c>
      <c r="H169" s="56">
        <v>0.55000000000000004</v>
      </c>
      <c r="I169" s="56">
        <v>1</v>
      </c>
      <c r="J169" s="56">
        <v>1.25</v>
      </c>
      <c r="K169" s="56">
        <v>1.4</v>
      </c>
      <c r="L169" s="56">
        <v>1.1000000000000001</v>
      </c>
      <c r="M169" s="56">
        <v>1.9</v>
      </c>
      <c r="N169" s="56">
        <v>0.65</v>
      </c>
      <c r="O169" s="56">
        <v>1.4</v>
      </c>
      <c r="P169" s="56">
        <v>0.75</v>
      </c>
      <c r="Q169" s="56">
        <v>0.9</v>
      </c>
      <c r="R169" s="56">
        <v>1.05</v>
      </c>
      <c r="S169" s="56">
        <v>1.55</v>
      </c>
      <c r="T169" s="56">
        <v>1.2</v>
      </c>
      <c r="U169" s="56">
        <v>0.7</v>
      </c>
      <c r="V169" s="56">
        <v>1.4</v>
      </c>
      <c r="W169" s="56">
        <v>0.75</v>
      </c>
      <c r="X169" s="56">
        <v>0.79840299999999997</v>
      </c>
      <c r="Y169" s="56">
        <v>1</v>
      </c>
      <c r="Z169" s="57">
        <v>0.85</v>
      </c>
      <c r="AB169" s="61"/>
      <c r="AC169" s="61"/>
    </row>
    <row r="170" spans="1:29" s="60" customFormat="1">
      <c r="A170" s="55" t="s">
        <v>68</v>
      </c>
      <c r="B170" s="68">
        <v>47.95</v>
      </c>
      <c r="C170" s="68">
        <v>49</v>
      </c>
      <c r="D170" s="68">
        <v>44.25</v>
      </c>
      <c r="E170" s="68">
        <v>43.95</v>
      </c>
      <c r="F170" s="68">
        <v>49.6</v>
      </c>
      <c r="G170" s="68">
        <v>47.3</v>
      </c>
      <c r="H170" s="68">
        <v>48.25</v>
      </c>
      <c r="I170" s="68">
        <v>50.8</v>
      </c>
      <c r="J170" s="68">
        <v>48.3</v>
      </c>
      <c r="K170" s="68">
        <v>47.5</v>
      </c>
      <c r="L170" s="68">
        <v>49.6</v>
      </c>
      <c r="M170" s="68">
        <v>47.2</v>
      </c>
      <c r="N170" s="68">
        <v>48.5</v>
      </c>
      <c r="O170" s="68">
        <v>46.25</v>
      </c>
      <c r="P170" s="68">
        <v>46.9</v>
      </c>
      <c r="Q170" s="68">
        <v>50.15</v>
      </c>
      <c r="R170" s="68">
        <v>46.95</v>
      </c>
      <c r="S170" s="68">
        <v>44.95</v>
      </c>
      <c r="T170" s="68">
        <v>46.1</v>
      </c>
      <c r="U170" s="68">
        <v>47.55</v>
      </c>
      <c r="V170" s="68">
        <v>46.15</v>
      </c>
      <c r="W170" s="68">
        <v>47.9</v>
      </c>
      <c r="X170" s="56">
        <v>42.964072000000002</v>
      </c>
      <c r="Y170" s="68">
        <v>46.6</v>
      </c>
      <c r="Z170" s="57">
        <v>38.450000000000003</v>
      </c>
      <c r="AB170" s="61"/>
      <c r="AC170" s="61"/>
    </row>
    <row r="171" spans="1:29" s="60" customFormat="1">
      <c r="A171" s="63" t="s">
        <v>3</v>
      </c>
      <c r="B171" s="64">
        <v>2.7</v>
      </c>
      <c r="C171" s="64">
        <v>2.65</v>
      </c>
      <c r="D171" s="64">
        <v>2.2999999999999998</v>
      </c>
      <c r="E171" s="64">
        <v>2.2999999999999998</v>
      </c>
      <c r="F171" s="64">
        <v>4.45</v>
      </c>
      <c r="G171" s="64">
        <v>2.75</v>
      </c>
      <c r="H171" s="64">
        <v>2.65</v>
      </c>
      <c r="I171" s="64">
        <v>3.35</v>
      </c>
      <c r="J171" s="64">
        <v>3.25</v>
      </c>
      <c r="K171" s="64">
        <v>2.8</v>
      </c>
      <c r="L171" s="64">
        <v>3.65</v>
      </c>
      <c r="M171" s="64">
        <v>2.25</v>
      </c>
      <c r="N171" s="64">
        <v>3.95</v>
      </c>
      <c r="O171" s="64">
        <v>3.45</v>
      </c>
      <c r="P171" s="64">
        <v>4.25</v>
      </c>
      <c r="Q171" s="64">
        <v>4.0999999999999996</v>
      </c>
      <c r="R171" s="64">
        <v>3.25</v>
      </c>
      <c r="S171" s="64">
        <v>2</v>
      </c>
      <c r="T171" s="64">
        <v>3.15</v>
      </c>
      <c r="U171" s="64">
        <v>3.5</v>
      </c>
      <c r="V171" s="64">
        <v>2.7</v>
      </c>
      <c r="W171" s="64">
        <v>3.8</v>
      </c>
      <c r="X171" s="64">
        <v>3.5928140000000002</v>
      </c>
      <c r="Y171" s="64">
        <v>2.8</v>
      </c>
      <c r="Z171" s="65">
        <v>4.8</v>
      </c>
      <c r="AB171" s="61"/>
      <c r="AC171" s="61"/>
    </row>
    <row r="172" spans="1:29" s="60" customFormat="1" ht="40.65" customHeight="1">
      <c r="A172" s="52" t="s">
        <v>240</v>
      </c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4"/>
      <c r="AB172" s="61"/>
      <c r="AC172" s="61"/>
    </row>
    <row r="173" spans="1:29" ht="63" customHeight="1">
      <c r="A173" s="50"/>
      <c r="B173" s="73">
        <v>42736</v>
      </c>
      <c r="C173" s="73">
        <v>42767</v>
      </c>
      <c r="D173" s="73">
        <v>42795</v>
      </c>
      <c r="E173" s="73">
        <v>42826</v>
      </c>
      <c r="F173" s="73">
        <v>42856</v>
      </c>
      <c r="G173" s="73">
        <v>42887</v>
      </c>
      <c r="H173" s="73">
        <v>42917</v>
      </c>
      <c r="I173" s="73">
        <v>42948</v>
      </c>
      <c r="J173" s="73">
        <v>42979</v>
      </c>
      <c r="K173" s="73">
        <v>43009</v>
      </c>
      <c r="L173" s="73">
        <v>43040</v>
      </c>
      <c r="M173" s="73">
        <v>43070</v>
      </c>
      <c r="N173" s="73">
        <v>43101</v>
      </c>
      <c r="O173" s="73">
        <v>43132</v>
      </c>
      <c r="P173" s="73">
        <v>43160</v>
      </c>
      <c r="Q173" s="73">
        <v>43191</v>
      </c>
      <c r="R173" s="73">
        <v>43221</v>
      </c>
      <c r="S173" s="73">
        <v>43252</v>
      </c>
      <c r="T173" s="73">
        <v>43282</v>
      </c>
      <c r="U173" s="73">
        <v>43313</v>
      </c>
      <c r="V173" s="73">
        <v>43344</v>
      </c>
      <c r="W173" s="73">
        <v>43374</v>
      </c>
      <c r="X173" s="73">
        <v>43405</v>
      </c>
      <c r="Y173" s="73">
        <v>43435</v>
      </c>
      <c r="Z173" s="73">
        <v>43466</v>
      </c>
    </row>
    <row r="174" spans="1:29" s="60" customFormat="1">
      <c r="A174" s="63" t="s">
        <v>241</v>
      </c>
      <c r="B174" s="64">
        <v>11.145781300000001</v>
      </c>
      <c r="C174" s="64">
        <v>11.169589999999999</v>
      </c>
      <c r="D174" s="64">
        <v>11.161931818181818</v>
      </c>
      <c r="E174" s="64">
        <v>11.1331522</v>
      </c>
      <c r="F174" s="64">
        <v>11.163294799999999</v>
      </c>
      <c r="G174" s="64">
        <v>11.2072193</v>
      </c>
      <c r="H174" s="64">
        <v>11.066092000000001</v>
      </c>
      <c r="I174" s="64">
        <v>11.153124999999999</v>
      </c>
      <c r="J174" s="64">
        <v>11.394675899999999</v>
      </c>
      <c r="K174" s="64">
        <v>11.300705499999999</v>
      </c>
      <c r="L174" s="64">
        <v>11.342383099999999</v>
      </c>
      <c r="M174" s="64">
        <v>11.3103318</v>
      </c>
      <c r="N174" s="64">
        <v>11.637067399999999</v>
      </c>
      <c r="O174" s="64">
        <v>11.497140499999999</v>
      </c>
      <c r="P174" s="64">
        <v>11.490221100000001</v>
      </c>
      <c r="Q174" s="64">
        <v>11.601190500000001</v>
      </c>
      <c r="R174" s="64">
        <v>11.592261899999999</v>
      </c>
      <c r="S174" s="64">
        <v>11.490641699999999</v>
      </c>
      <c r="T174" s="64">
        <v>11.470930200000002</v>
      </c>
      <c r="U174" s="64">
        <v>11.5412809</v>
      </c>
      <c r="V174" s="64">
        <v>11.496559600000001</v>
      </c>
      <c r="W174" s="64">
        <v>11.5782828</v>
      </c>
      <c r="X174" s="64">
        <v>11.90625</v>
      </c>
      <c r="Y174" s="64">
        <v>11.6481938</v>
      </c>
      <c r="Z174" s="65">
        <v>11.6285714</v>
      </c>
      <c r="AB174" s="61"/>
      <c r="AC174" s="61"/>
    </row>
    <row r="175" spans="1:29" s="60" customFormat="1" ht="40.65" customHeight="1">
      <c r="A175" s="52" t="s">
        <v>242</v>
      </c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4"/>
      <c r="AB175" s="61"/>
      <c r="AC175" s="61"/>
    </row>
    <row r="176" spans="1:29" ht="63" customHeight="1">
      <c r="A176" s="50"/>
      <c r="B176" s="73">
        <v>42736</v>
      </c>
      <c r="C176" s="73">
        <v>42767</v>
      </c>
      <c r="D176" s="73">
        <v>42795</v>
      </c>
      <c r="E176" s="73">
        <v>42826</v>
      </c>
      <c r="F176" s="73">
        <v>42856</v>
      </c>
      <c r="G176" s="73">
        <v>42887</v>
      </c>
      <c r="H176" s="73">
        <v>42917</v>
      </c>
      <c r="I176" s="73">
        <v>42948</v>
      </c>
      <c r="J176" s="73">
        <v>42979</v>
      </c>
      <c r="K176" s="73">
        <v>43009</v>
      </c>
      <c r="L176" s="73">
        <v>43040</v>
      </c>
      <c r="M176" s="73">
        <v>43070</v>
      </c>
      <c r="N176" s="73">
        <v>43101</v>
      </c>
      <c r="O176" s="73">
        <v>43132</v>
      </c>
      <c r="P176" s="73">
        <v>43160</v>
      </c>
      <c r="Q176" s="73">
        <v>43191</v>
      </c>
      <c r="R176" s="73">
        <v>43221</v>
      </c>
      <c r="S176" s="73">
        <v>43252</v>
      </c>
      <c r="T176" s="73">
        <v>43282</v>
      </c>
      <c r="U176" s="73">
        <v>43313</v>
      </c>
      <c r="V176" s="73">
        <v>43344</v>
      </c>
      <c r="W176" s="73">
        <v>43374</v>
      </c>
      <c r="X176" s="73">
        <v>43405</v>
      </c>
      <c r="Y176" s="73">
        <v>43435</v>
      </c>
      <c r="Z176" s="73">
        <v>43466</v>
      </c>
    </row>
    <row r="177" spans="1:29" s="60" customFormat="1">
      <c r="A177" s="55" t="s">
        <v>69</v>
      </c>
      <c r="B177" s="66">
        <v>20.75</v>
      </c>
      <c r="C177" s="68">
        <v>17.45</v>
      </c>
      <c r="D177" s="66">
        <v>20.05</v>
      </c>
      <c r="E177" s="66">
        <v>20.9</v>
      </c>
      <c r="F177" s="66">
        <v>21.8</v>
      </c>
      <c r="G177" s="66">
        <v>20.55</v>
      </c>
      <c r="H177" s="66">
        <v>23.25</v>
      </c>
      <c r="I177" s="66">
        <v>22.95</v>
      </c>
      <c r="J177" s="66">
        <v>25</v>
      </c>
      <c r="K177" s="66">
        <v>23.5</v>
      </c>
      <c r="L177" s="66">
        <v>22.8</v>
      </c>
      <c r="M177" s="66">
        <v>24.6</v>
      </c>
      <c r="N177" s="66">
        <v>25.05</v>
      </c>
      <c r="O177" s="66">
        <v>25.7</v>
      </c>
      <c r="P177" s="66">
        <v>25.05</v>
      </c>
      <c r="Q177" s="66">
        <v>24.1</v>
      </c>
      <c r="R177" s="66">
        <v>23.25</v>
      </c>
      <c r="S177" s="66">
        <v>21.85</v>
      </c>
      <c r="T177" s="66">
        <v>20.55</v>
      </c>
      <c r="U177" s="66">
        <v>22.2</v>
      </c>
      <c r="V177" s="66">
        <v>20.5</v>
      </c>
      <c r="W177" s="66">
        <v>23.4</v>
      </c>
      <c r="X177" s="66">
        <v>23.303393</v>
      </c>
      <c r="Y177" s="66">
        <v>22.25</v>
      </c>
      <c r="Z177" s="67">
        <v>20.8</v>
      </c>
    </row>
    <row r="178" spans="1:29" s="60" customFormat="1">
      <c r="A178" s="55" t="s">
        <v>70</v>
      </c>
      <c r="B178" s="66">
        <v>-38.65</v>
      </c>
      <c r="C178" s="56">
        <v>-42.4</v>
      </c>
      <c r="D178" s="66">
        <v>-39.25</v>
      </c>
      <c r="E178" s="66">
        <v>-39</v>
      </c>
      <c r="F178" s="66">
        <v>-39.15</v>
      </c>
      <c r="G178" s="66">
        <v>-39.4</v>
      </c>
      <c r="H178" s="56">
        <v>-40.299999999999997</v>
      </c>
      <c r="I178" s="66">
        <v>-35.35</v>
      </c>
      <c r="J178" s="66">
        <v>-35.549999999999997</v>
      </c>
      <c r="K178" s="66">
        <v>-37.75</v>
      </c>
      <c r="L178" s="66">
        <v>-36.35</v>
      </c>
      <c r="M178" s="66">
        <v>-36.299999999999997</v>
      </c>
      <c r="N178" s="66">
        <v>-33.5</v>
      </c>
      <c r="O178" s="66">
        <v>-31.95</v>
      </c>
      <c r="P178" s="66">
        <v>-34.200000000000003</v>
      </c>
      <c r="Q178" s="66">
        <v>-32.6</v>
      </c>
      <c r="R178" s="66">
        <v>-33.5</v>
      </c>
      <c r="S178" s="66">
        <v>-38.9</v>
      </c>
      <c r="T178" s="66">
        <v>-35.85</v>
      </c>
      <c r="U178" s="66">
        <v>-35.15</v>
      </c>
      <c r="V178" s="66">
        <v>-34.85</v>
      </c>
      <c r="W178" s="66">
        <v>-36.25</v>
      </c>
      <c r="X178" s="66">
        <v>-35.329340999999999</v>
      </c>
      <c r="Y178" s="66">
        <v>-36.299999999999997</v>
      </c>
      <c r="Z178" s="67">
        <v>-39.35</v>
      </c>
    </row>
    <row r="179" spans="1:29" s="60" customFormat="1">
      <c r="A179" s="55" t="s">
        <v>243</v>
      </c>
      <c r="B179" s="56">
        <v>-17.899999999999999</v>
      </c>
      <c r="C179" s="56">
        <v>-24.95</v>
      </c>
      <c r="D179" s="56">
        <v>-19.2</v>
      </c>
      <c r="E179" s="56">
        <v>-18.100000000000001</v>
      </c>
      <c r="F179" s="56">
        <v>-17.349999999999998</v>
      </c>
      <c r="G179" s="56">
        <v>-18.849999999999998</v>
      </c>
      <c r="H179" s="56">
        <v>-17.049999999999997</v>
      </c>
      <c r="I179" s="56">
        <v>-12.400000000000002</v>
      </c>
      <c r="J179" s="56">
        <v>-10.549999999999997</v>
      </c>
      <c r="K179" s="56">
        <v>-14.25</v>
      </c>
      <c r="L179" s="56">
        <v>-13.55</v>
      </c>
      <c r="M179" s="56">
        <v>-11.699999999999996</v>
      </c>
      <c r="N179" s="56">
        <v>-8.4499999999999993</v>
      </c>
      <c r="O179" s="56">
        <v>-6.25</v>
      </c>
      <c r="P179" s="56">
        <v>-9.1500000000000021</v>
      </c>
      <c r="Q179" s="56">
        <v>-8.5</v>
      </c>
      <c r="R179" s="56">
        <v>-10.25</v>
      </c>
      <c r="S179" s="56">
        <v>-17.049999999999997</v>
      </c>
      <c r="T179" s="56">
        <v>-15.3</v>
      </c>
      <c r="U179" s="56">
        <v>-12.95</v>
      </c>
      <c r="V179" s="56">
        <v>-14.350000000000001</v>
      </c>
      <c r="W179" s="56">
        <v>-12.850000000000001</v>
      </c>
      <c r="X179" s="56">
        <v>-12.025948</v>
      </c>
      <c r="Y179" s="56">
        <v>-14.049999999999997</v>
      </c>
      <c r="Z179" s="56">
        <v>-18.55</v>
      </c>
    </row>
    <row r="180" spans="1:29" s="60" customFormat="1" ht="40.65" customHeight="1">
      <c r="A180" s="52" t="s">
        <v>244</v>
      </c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4"/>
      <c r="AB180" s="61"/>
      <c r="AC180" s="61"/>
    </row>
    <row r="181" spans="1:29" ht="63" customHeight="1">
      <c r="A181" s="50"/>
      <c r="B181" s="73">
        <v>42736</v>
      </c>
      <c r="C181" s="73">
        <v>42767</v>
      </c>
      <c r="D181" s="73">
        <v>42795</v>
      </c>
      <c r="E181" s="73">
        <v>42826</v>
      </c>
      <c r="F181" s="73">
        <v>42856</v>
      </c>
      <c r="G181" s="73">
        <v>42887</v>
      </c>
      <c r="H181" s="73">
        <v>42917</v>
      </c>
      <c r="I181" s="73">
        <v>42948</v>
      </c>
      <c r="J181" s="73">
        <v>42979</v>
      </c>
      <c r="K181" s="73">
        <v>43009</v>
      </c>
      <c r="L181" s="73">
        <v>43040</v>
      </c>
      <c r="M181" s="73">
        <v>43070</v>
      </c>
      <c r="N181" s="73">
        <v>43101</v>
      </c>
      <c r="O181" s="73">
        <v>43132</v>
      </c>
      <c r="P181" s="73">
        <v>43160</v>
      </c>
      <c r="Q181" s="73">
        <v>43191</v>
      </c>
      <c r="R181" s="73">
        <v>43221</v>
      </c>
      <c r="S181" s="73">
        <v>43252</v>
      </c>
      <c r="T181" s="73">
        <v>43282</v>
      </c>
      <c r="U181" s="73">
        <v>43313</v>
      </c>
      <c r="V181" s="73">
        <v>43344</v>
      </c>
      <c r="W181" s="73">
        <v>43374</v>
      </c>
      <c r="X181" s="73">
        <v>43405</v>
      </c>
      <c r="Y181" s="73">
        <v>43435</v>
      </c>
      <c r="Z181" s="73">
        <v>43466</v>
      </c>
    </row>
    <row r="182" spans="1:29" s="60" customFormat="1" ht="20.399999999999999">
      <c r="A182" s="55" t="s">
        <v>245</v>
      </c>
      <c r="B182" s="66">
        <v>17.100000000000001</v>
      </c>
      <c r="C182" s="66">
        <v>14.25</v>
      </c>
      <c r="D182" s="66">
        <v>14.4</v>
      </c>
      <c r="E182" s="66">
        <v>15.2</v>
      </c>
      <c r="F182" s="66">
        <v>16.25</v>
      </c>
      <c r="G182" s="66">
        <v>18</v>
      </c>
      <c r="H182" s="56">
        <v>18.850000000000001</v>
      </c>
      <c r="I182" s="56">
        <v>19.899999999999999</v>
      </c>
      <c r="J182" s="66">
        <v>17.399999999999999</v>
      </c>
      <c r="K182" s="66">
        <v>18</v>
      </c>
      <c r="L182" s="66">
        <v>17.600000000000001</v>
      </c>
      <c r="M182" s="66">
        <v>16.399999999999999</v>
      </c>
      <c r="N182" s="66">
        <v>13.85</v>
      </c>
      <c r="O182" s="66">
        <v>13.95</v>
      </c>
      <c r="P182" s="66">
        <v>13.4</v>
      </c>
      <c r="Q182" s="66">
        <v>12.3</v>
      </c>
      <c r="R182" s="66">
        <v>14.65</v>
      </c>
      <c r="S182" s="66">
        <v>16.25</v>
      </c>
      <c r="T182" s="66">
        <v>17.5</v>
      </c>
      <c r="U182" s="56">
        <v>19.149999999999999</v>
      </c>
      <c r="V182" s="66">
        <v>17.5</v>
      </c>
      <c r="W182" s="66">
        <v>16.45</v>
      </c>
      <c r="X182" s="56">
        <v>18.862275</v>
      </c>
      <c r="Y182" s="66">
        <v>16.45</v>
      </c>
      <c r="Z182" s="68">
        <v>15.45</v>
      </c>
    </row>
    <row r="183" spans="1:29" s="60" customFormat="1">
      <c r="A183" s="55" t="s">
        <v>248</v>
      </c>
      <c r="B183" s="66">
        <v>13.55</v>
      </c>
      <c r="C183" s="56">
        <v>15.1</v>
      </c>
      <c r="D183" s="66">
        <v>12.4</v>
      </c>
      <c r="E183" s="56">
        <v>14.85</v>
      </c>
      <c r="F183" s="66">
        <v>11.4</v>
      </c>
      <c r="G183" s="66">
        <v>12.55</v>
      </c>
      <c r="H183" s="66">
        <v>12.5</v>
      </c>
      <c r="I183" s="66">
        <v>10.95</v>
      </c>
      <c r="J183" s="66">
        <v>11</v>
      </c>
      <c r="K183" s="66">
        <v>11.7</v>
      </c>
      <c r="L183" s="66">
        <v>12.15</v>
      </c>
      <c r="M183" s="66">
        <v>11.85</v>
      </c>
      <c r="N183" s="66">
        <v>12.65</v>
      </c>
      <c r="O183" s="66">
        <v>11.25</v>
      </c>
      <c r="P183" s="66">
        <v>11.45</v>
      </c>
      <c r="Q183" s="66">
        <v>10.7</v>
      </c>
      <c r="R183" s="66">
        <v>11.6</v>
      </c>
      <c r="S183" s="66">
        <v>12.1</v>
      </c>
      <c r="T183" s="66">
        <v>10.45</v>
      </c>
      <c r="U183" s="66">
        <v>12.15</v>
      </c>
      <c r="V183" s="66">
        <v>14.05</v>
      </c>
      <c r="W183" s="66">
        <v>10.5</v>
      </c>
      <c r="X183" s="66">
        <v>11.327344999999999</v>
      </c>
      <c r="Y183" s="66">
        <v>12.85</v>
      </c>
      <c r="Z183" s="68">
        <v>13.05</v>
      </c>
    </row>
    <row r="184" spans="1:29" s="60" customFormat="1" ht="40.799999999999997">
      <c r="A184" s="55" t="s">
        <v>252</v>
      </c>
      <c r="B184" s="66">
        <v>7.2</v>
      </c>
      <c r="C184" s="66">
        <v>6.45</v>
      </c>
      <c r="D184" s="66">
        <v>6.1</v>
      </c>
      <c r="E184" s="66">
        <v>8.0500000000000007</v>
      </c>
      <c r="F184" s="66">
        <v>6.55</v>
      </c>
      <c r="G184" s="66">
        <v>5.85</v>
      </c>
      <c r="H184" s="66">
        <v>6.3</v>
      </c>
      <c r="I184" s="66">
        <v>6.5</v>
      </c>
      <c r="J184" s="66">
        <v>6.65</v>
      </c>
      <c r="K184" s="66">
        <v>6.2</v>
      </c>
      <c r="L184" s="66">
        <v>7.15</v>
      </c>
      <c r="M184" s="66">
        <v>8.0500000000000007</v>
      </c>
      <c r="N184" s="66">
        <v>6.9</v>
      </c>
      <c r="O184" s="66">
        <v>7.6</v>
      </c>
      <c r="P184" s="66">
        <v>5.5</v>
      </c>
      <c r="Q184" s="66">
        <v>5.85</v>
      </c>
      <c r="R184" s="66">
        <v>6.3</v>
      </c>
      <c r="S184" s="66">
        <v>5.35</v>
      </c>
      <c r="T184" s="66">
        <v>5.5</v>
      </c>
      <c r="U184" s="66">
        <v>5.9</v>
      </c>
      <c r="V184" s="66">
        <v>6.05</v>
      </c>
      <c r="W184" s="66">
        <v>6.7</v>
      </c>
      <c r="X184" s="66">
        <v>8.1836330000000004</v>
      </c>
      <c r="Y184" s="66">
        <v>6.6</v>
      </c>
      <c r="Z184" s="68">
        <v>7.25</v>
      </c>
    </row>
    <row r="185" spans="1:29" s="60" customFormat="1">
      <c r="A185" s="55" t="s">
        <v>247</v>
      </c>
      <c r="B185" s="66">
        <v>7</v>
      </c>
      <c r="C185" s="66">
        <v>5.7</v>
      </c>
      <c r="D185" s="66">
        <v>6.2</v>
      </c>
      <c r="E185" s="66">
        <v>7.1</v>
      </c>
      <c r="F185" s="66">
        <v>5.45</v>
      </c>
      <c r="G185" s="66">
        <v>7.55</v>
      </c>
      <c r="H185" s="66">
        <v>6.4</v>
      </c>
      <c r="I185" s="66">
        <v>5.9</v>
      </c>
      <c r="J185" s="66">
        <v>7.8</v>
      </c>
      <c r="K185" s="66">
        <v>6.6</v>
      </c>
      <c r="L185" s="66">
        <v>6.45</v>
      </c>
      <c r="M185" s="66">
        <v>6.05</v>
      </c>
      <c r="N185" s="66">
        <v>5.7</v>
      </c>
      <c r="O185" s="66">
        <v>6.15</v>
      </c>
      <c r="P185" s="66">
        <v>6.05</v>
      </c>
      <c r="Q185" s="66">
        <v>5.0999999999999996</v>
      </c>
      <c r="R185" s="66">
        <v>5.55</v>
      </c>
      <c r="S185" s="66">
        <v>5.75</v>
      </c>
      <c r="T185" s="66">
        <v>4.6500000000000004</v>
      </c>
      <c r="U185" s="66">
        <v>5.9</v>
      </c>
      <c r="V185" s="66">
        <v>8.1</v>
      </c>
      <c r="W185" s="66">
        <v>7.6</v>
      </c>
      <c r="X185" s="66">
        <v>6.4870260000000002</v>
      </c>
      <c r="Y185" s="66">
        <v>7.65</v>
      </c>
      <c r="Z185" s="68">
        <v>6.7</v>
      </c>
    </row>
    <row r="186" spans="1:29" s="60" customFormat="1">
      <c r="A186" s="55" t="s">
        <v>246</v>
      </c>
      <c r="B186" s="66">
        <v>5.65</v>
      </c>
      <c r="C186" s="66">
        <v>3.7</v>
      </c>
      <c r="D186" s="66">
        <v>3.55</v>
      </c>
      <c r="E186" s="66">
        <v>3.95</v>
      </c>
      <c r="F186" s="66">
        <v>5</v>
      </c>
      <c r="G186" s="66">
        <v>5.9</v>
      </c>
      <c r="H186" s="66">
        <v>8.0500000000000007</v>
      </c>
      <c r="I186" s="56">
        <v>10.3</v>
      </c>
      <c r="J186" s="56">
        <v>11.3</v>
      </c>
      <c r="K186" s="56">
        <v>10.7</v>
      </c>
      <c r="L186" s="66">
        <v>9.25</v>
      </c>
      <c r="M186" s="66">
        <v>6.65</v>
      </c>
      <c r="N186" s="66">
        <v>5.65</v>
      </c>
      <c r="O186" s="66">
        <v>5.2</v>
      </c>
      <c r="P186" s="66">
        <v>4.3</v>
      </c>
      <c r="Q186" s="66">
        <v>3.25</v>
      </c>
      <c r="R186" s="66">
        <v>4.3</v>
      </c>
      <c r="S186" s="66">
        <v>5.8</v>
      </c>
      <c r="T186" s="66">
        <v>8.0500000000000007</v>
      </c>
      <c r="U186" s="66">
        <v>9</v>
      </c>
      <c r="V186" s="56">
        <v>11.9</v>
      </c>
      <c r="W186" s="66">
        <v>9.25</v>
      </c>
      <c r="X186" s="66">
        <v>9.2814370000000004</v>
      </c>
      <c r="Y186" s="66">
        <v>6.1</v>
      </c>
      <c r="Z186" s="68">
        <v>6.5</v>
      </c>
    </row>
    <row r="187" spans="1:29" s="60" customFormat="1" ht="20.399999999999999">
      <c r="A187" s="55" t="s">
        <v>249</v>
      </c>
      <c r="B187" s="56">
        <v>12.1</v>
      </c>
      <c r="C187" s="66">
        <v>6.75</v>
      </c>
      <c r="D187" s="66">
        <v>6.5</v>
      </c>
      <c r="E187" s="66">
        <v>4.9000000000000004</v>
      </c>
      <c r="F187" s="66">
        <v>4.6500000000000004</v>
      </c>
      <c r="G187" s="66">
        <v>5.35</v>
      </c>
      <c r="H187" s="66">
        <v>4.7</v>
      </c>
      <c r="I187" s="66">
        <v>4.0999999999999996</v>
      </c>
      <c r="J187" s="66">
        <v>4.1500000000000004</v>
      </c>
      <c r="K187" s="66">
        <v>4.4000000000000004</v>
      </c>
      <c r="L187" s="66">
        <v>4.9000000000000004</v>
      </c>
      <c r="M187" s="66">
        <v>4.75</v>
      </c>
      <c r="N187" s="66">
        <v>6.85</v>
      </c>
      <c r="O187" s="66">
        <v>4.45</v>
      </c>
      <c r="P187" s="66">
        <v>4.3</v>
      </c>
      <c r="Q187" s="66">
        <v>3.1</v>
      </c>
      <c r="R187" s="66">
        <v>3.8</v>
      </c>
      <c r="S187" s="66">
        <v>3.95</v>
      </c>
      <c r="T187" s="66">
        <v>4.55</v>
      </c>
      <c r="U187" s="66">
        <v>4.5999999999999996</v>
      </c>
      <c r="V187" s="66">
        <v>5.85</v>
      </c>
      <c r="W187" s="66">
        <v>4.25</v>
      </c>
      <c r="X187" s="66">
        <v>4.9401200000000003</v>
      </c>
      <c r="Y187" s="66">
        <v>4.3499999999999996</v>
      </c>
      <c r="Z187" s="68">
        <v>6.4</v>
      </c>
    </row>
    <row r="188" spans="1:29" s="60" customFormat="1" ht="20.399999999999999">
      <c r="A188" s="55" t="s">
        <v>256</v>
      </c>
      <c r="B188" s="66">
        <v>6.35</v>
      </c>
      <c r="C188" s="66">
        <v>5.3</v>
      </c>
      <c r="D188" s="66">
        <v>6</v>
      </c>
      <c r="E188" s="66">
        <v>5.95</v>
      </c>
      <c r="F188" s="66">
        <v>4.5999999999999996</v>
      </c>
      <c r="G188" s="66">
        <v>6.2</v>
      </c>
      <c r="H188" s="66">
        <v>5.85</v>
      </c>
      <c r="I188" s="66">
        <v>4.8499999999999996</v>
      </c>
      <c r="J188" s="66">
        <v>4.4000000000000004</v>
      </c>
      <c r="K188" s="66">
        <v>5.25</v>
      </c>
      <c r="L188" s="66">
        <v>5.75</v>
      </c>
      <c r="M188" s="66">
        <v>5.5</v>
      </c>
      <c r="N188" s="66">
        <v>6.15</v>
      </c>
      <c r="O188" s="66">
        <v>5.35</v>
      </c>
      <c r="P188" s="66">
        <v>4.5</v>
      </c>
      <c r="Q188" s="66">
        <v>4.5999999999999996</v>
      </c>
      <c r="R188" s="66">
        <v>4.4000000000000004</v>
      </c>
      <c r="S188" s="66">
        <v>4.3499999999999996</v>
      </c>
      <c r="T188" s="66">
        <v>4.6500000000000004</v>
      </c>
      <c r="U188" s="66">
        <v>5.65</v>
      </c>
      <c r="V188" s="66">
        <v>5.4</v>
      </c>
      <c r="W188" s="66">
        <v>4.6500000000000004</v>
      </c>
      <c r="X188" s="66">
        <v>5.3892220000000002</v>
      </c>
      <c r="Y188" s="66">
        <v>5.35</v>
      </c>
      <c r="Z188" s="68">
        <v>5.5</v>
      </c>
    </row>
    <row r="189" spans="1:29" s="60" customFormat="1">
      <c r="A189" s="55" t="s">
        <v>253</v>
      </c>
      <c r="B189" s="66">
        <v>5.3</v>
      </c>
      <c r="C189" s="66">
        <v>3.6</v>
      </c>
      <c r="D189" s="66">
        <v>5.05</v>
      </c>
      <c r="E189" s="66">
        <v>4.3499999999999996</v>
      </c>
      <c r="F189" s="66">
        <v>3.75</v>
      </c>
      <c r="G189" s="66">
        <v>3.85</v>
      </c>
      <c r="H189" s="66">
        <v>4.1500000000000004</v>
      </c>
      <c r="I189" s="66">
        <v>3.7</v>
      </c>
      <c r="J189" s="66">
        <v>3.4</v>
      </c>
      <c r="K189" s="66">
        <v>4</v>
      </c>
      <c r="L189" s="66">
        <v>4.4000000000000004</v>
      </c>
      <c r="M189" s="66">
        <v>4.3499999999999996</v>
      </c>
      <c r="N189" s="66">
        <v>3.65</v>
      </c>
      <c r="O189" s="66">
        <v>4.4000000000000004</v>
      </c>
      <c r="P189" s="66">
        <v>3.45</v>
      </c>
      <c r="Q189" s="66">
        <v>3.45</v>
      </c>
      <c r="R189" s="66">
        <v>4.6500000000000004</v>
      </c>
      <c r="S189" s="66">
        <v>3.45</v>
      </c>
      <c r="T189" s="66">
        <v>3.1</v>
      </c>
      <c r="U189" s="66">
        <v>4.5999999999999996</v>
      </c>
      <c r="V189" s="66">
        <v>3.6</v>
      </c>
      <c r="W189" s="66">
        <v>4.3</v>
      </c>
      <c r="X189" s="66">
        <v>5.5888220000000004</v>
      </c>
      <c r="Y189" s="66">
        <v>4.6500000000000004</v>
      </c>
      <c r="Z189" s="68">
        <v>5.15</v>
      </c>
    </row>
    <row r="190" spans="1:29" s="60" customFormat="1">
      <c r="A190" s="55" t="s">
        <v>251</v>
      </c>
      <c r="B190" s="66">
        <v>2.85</v>
      </c>
      <c r="C190" s="66">
        <v>2.5</v>
      </c>
      <c r="D190" s="66">
        <v>3</v>
      </c>
      <c r="E190" s="66">
        <v>2.7</v>
      </c>
      <c r="F190" s="66">
        <v>3.75</v>
      </c>
      <c r="G190" s="66">
        <v>4.75</v>
      </c>
      <c r="H190" s="66">
        <v>4.3</v>
      </c>
      <c r="I190" s="66">
        <v>4.5</v>
      </c>
      <c r="J190" s="66">
        <v>3.8</v>
      </c>
      <c r="K190" s="66">
        <v>4.4000000000000004</v>
      </c>
      <c r="L190" s="66">
        <v>3.5</v>
      </c>
      <c r="M190" s="66">
        <v>3.85</v>
      </c>
      <c r="N190" s="66">
        <v>3.1</v>
      </c>
      <c r="O190" s="66">
        <v>4.25</v>
      </c>
      <c r="P190" s="66">
        <v>3.4</v>
      </c>
      <c r="Q190" s="66">
        <v>2.85</v>
      </c>
      <c r="R190" s="66">
        <v>3.3</v>
      </c>
      <c r="S190" s="66">
        <v>4.25</v>
      </c>
      <c r="T190" s="66">
        <v>3.3</v>
      </c>
      <c r="U190" s="66">
        <v>5</v>
      </c>
      <c r="V190" s="66">
        <v>2.7</v>
      </c>
      <c r="W190" s="66">
        <v>3.45</v>
      </c>
      <c r="X190" s="66">
        <v>5.339321</v>
      </c>
      <c r="Y190" s="66">
        <v>3.6</v>
      </c>
      <c r="Z190" s="68">
        <v>4.4000000000000004</v>
      </c>
    </row>
    <row r="191" spans="1:29" s="60" customFormat="1" ht="30.6">
      <c r="A191" s="55" t="s">
        <v>254</v>
      </c>
      <c r="B191" s="66">
        <v>2.95</v>
      </c>
      <c r="C191" s="66">
        <v>2.4500000000000002</v>
      </c>
      <c r="D191" s="66">
        <v>2.6</v>
      </c>
      <c r="E191" s="66">
        <v>2.85</v>
      </c>
      <c r="F191" s="66">
        <v>2.6</v>
      </c>
      <c r="G191" s="66">
        <v>2.6</v>
      </c>
      <c r="H191" s="66">
        <v>2.4500000000000002</v>
      </c>
      <c r="I191" s="66">
        <v>1.7</v>
      </c>
      <c r="J191" s="66">
        <v>2.0499999999999998</v>
      </c>
      <c r="K191" s="66">
        <v>2.85</v>
      </c>
      <c r="L191" s="66">
        <v>2.15</v>
      </c>
      <c r="M191" s="66">
        <v>2.7</v>
      </c>
      <c r="N191" s="66">
        <v>3.2</v>
      </c>
      <c r="O191" s="66">
        <v>2.4</v>
      </c>
      <c r="P191" s="66">
        <v>2.1</v>
      </c>
      <c r="Q191" s="66">
        <v>2.1</v>
      </c>
      <c r="R191" s="66">
        <v>2.5</v>
      </c>
      <c r="S191" s="66">
        <v>2.2999999999999998</v>
      </c>
      <c r="T191" s="66">
        <v>1.8</v>
      </c>
      <c r="U191" s="66">
        <v>3</v>
      </c>
      <c r="V191" s="66">
        <v>1.85</v>
      </c>
      <c r="W191" s="66">
        <v>2.65</v>
      </c>
      <c r="X191" s="66">
        <v>2.6946110000000001</v>
      </c>
      <c r="Y191" s="66">
        <v>3.1</v>
      </c>
      <c r="Z191" s="68">
        <v>2.85</v>
      </c>
    </row>
    <row r="192" spans="1:29" s="60" customFormat="1">
      <c r="A192" s="55" t="s">
        <v>250</v>
      </c>
      <c r="B192" s="66">
        <v>2.1</v>
      </c>
      <c r="C192" s="66">
        <v>2.15</v>
      </c>
      <c r="D192" s="66">
        <v>2.65</v>
      </c>
      <c r="E192" s="66">
        <v>2.7</v>
      </c>
      <c r="F192" s="66">
        <v>2.9</v>
      </c>
      <c r="G192" s="66">
        <v>2.7</v>
      </c>
      <c r="H192" s="66">
        <v>2.4500000000000002</v>
      </c>
      <c r="I192" s="66">
        <v>2.2000000000000002</v>
      </c>
      <c r="J192" s="66">
        <v>2.65</v>
      </c>
      <c r="K192" s="66">
        <v>1.8</v>
      </c>
      <c r="L192" s="66">
        <v>2.5499999999999998</v>
      </c>
      <c r="M192" s="66">
        <v>1.9</v>
      </c>
      <c r="N192" s="66">
        <v>2.85</v>
      </c>
      <c r="O192" s="66">
        <v>2.25</v>
      </c>
      <c r="P192" s="66">
        <v>1.85</v>
      </c>
      <c r="Q192" s="66">
        <v>2</v>
      </c>
      <c r="R192" s="66">
        <v>2.6</v>
      </c>
      <c r="S192" s="66">
        <v>2.9</v>
      </c>
      <c r="T192" s="66">
        <v>2.95</v>
      </c>
      <c r="U192" s="66">
        <v>2.75</v>
      </c>
      <c r="V192" s="66">
        <v>2.8</v>
      </c>
      <c r="W192" s="66">
        <v>2.6</v>
      </c>
      <c r="X192" s="66">
        <v>2.5948099999999998</v>
      </c>
      <c r="Y192" s="66">
        <v>2.2999999999999998</v>
      </c>
      <c r="Z192" s="68">
        <v>2.5</v>
      </c>
    </row>
    <row r="193" spans="1:27" s="60" customFormat="1" ht="20.399999999999999">
      <c r="A193" s="55" t="s">
        <v>255</v>
      </c>
      <c r="B193" s="66">
        <v>2.25</v>
      </c>
      <c r="C193" s="66">
        <v>2.65</v>
      </c>
      <c r="D193" s="66">
        <v>2.65</v>
      </c>
      <c r="E193" s="66">
        <v>2.85</v>
      </c>
      <c r="F193" s="66">
        <v>1.8</v>
      </c>
      <c r="G193" s="66">
        <v>2.2000000000000002</v>
      </c>
      <c r="H193" s="66">
        <v>2.5499999999999998</v>
      </c>
      <c r="I193" s="66">
        <v>2</v>
      </c>
      <c r="J193" s="66">
        <v>1.85</v>
      </c>
      <c r="K193" s="66">
        <v>2</v>
      </c>
      <c r="L193" s="66">
        <v>2.0499999999999998</v>
      </c>
      <c r="M193" s="66">
        <v>2.4</v>
      </c>
      <c r="N193" s="66">
        <v>2.5499999999999998</v>
      </c>
      <c r="O193" s="66">
        <v>2.6</v>
      </c>
      <c r="P193" s="66">
        <v>2.2000000000000002</v>
      </c>
      <c r="Q193" s="66">
        <v>2.15</v>
      </c>
      <c r="R193" s="66">
        <v>2.4500000000000002</v>
      </c>
      <c r="S193" s="66">
        <v>1.5</v>
      </c>
      <c r="T193" s="66">
        <v>2</v>
      </c>
      <c r="U193" s="66">
        <v>2.4500000000000002</v>
      </c>
      <c r="V193" s="66">
        <v>1.7</v>
      </c>
      <c r="W193" s="66">
        <v>2.0499999999999998</v>
      </c>
      <c r="X193" s="66">
        <v>2.2455090000000002</v>
      </c>
      <c r="Y193" s="66">
        <v>2</v>
      </c>
      <c r="Z193" s="68">
        <v>2.15</v>
      </c>
    </row>
    <row r="194" spans="1:27" s="60" customFormat="1">
      <c r="A194" s="55" t="s">
        <v>71</v>
      </c>
      <c r="B194" s="66">
        <v>2.1</v>
      </c>
      <c r="C194" s="66">
        <v>2.1</v>
      </c>
      <c r="D194" s="66">
        <v>2.1</v>
      </c>
      <c r="E194" s="66">
        <v>1.7</v>
      </c>
      <c r="F194" s="66">
        <v>2.2000000000000002</v>
      </c>
      <c r="G194" s="66">
        <v>1.9</v>
      </c>
      <c r="H194" s="66">
        <v>2.85</v>
      </c>
      <c r="I194" s="66">
        <v>2</v>
      </c>
      <c r="J194" s="66">
        <v>2.4</v>
      </c>
      <c r="K194" s="66">
        <v>2.25</v>
      </c>
      <c r="L194" s="66">
        <v>2.15</v>
      </c>
      <c r="M194" s="66">
        <v>2.6</v>
      </c>
      <c r="N194" s="66">
        <v>2.35</v>
      </c>
      <c r="O194" s="66">
        <v>2.5</v>
      </c>
      <c r="P194" s="66">
        <v>1.55</v>
      </c>
      <c r="Q194" s="66">
        <v>2.2999999999999998</v>
      </c>
      <c r="R194" s="66">
        <v>2</v>
      </c>
      <c r="S194" s="66">
        <v>1.85</v>
      </c>
      <c r="T194" s="66">
        <v>2.2000000000000002</v>
      </c>
      <c r="U194" s="66">
        <v>2.15</v>
      </c>
      <c r="V194" s="66">
        <v>2.35</v>
      </c>
      <c r="W194" s="66">
        <v>1.6</v>
      </c>
      <c r="X194" s="66">
        <v>1.996008</v>
      </c>
      <c r="Y194" s="66">
        <v>2.1</v>
      </c>
      <c r="Z194" s="68">
        <v>2.5499999999999998</v>
      </c>
    </row>
    <row r="195" spans="1:27" s="60" customFormat="1">
      <c r="A195" s="55" t="s">
        <v>72</v>
      </c>
      <c r="B195" s="56">
        <v>44.15</v>
      </c>
      <c r="C195" s="56">
        <v>48.2</v>
      </c>
      <c r="D195" s="56">
        <v>50.2</v>
      </c>
      <c r="E195" s="56">
        <v>48.4</v>
      </c>
      <c r="F195" s="56">
        <v>51.4</v>
      </c>
      <c r="G195" s="56">
        <v>47.35</v>
      </c>
      <c r="H195" s="56">
        <v>45.7</v>
      </c>
      <c r="I195" s="56">
        <v>44.25</v>
      </c>
      <c r="J195" s="56">
        <v>46.15</v>
      </c>
      <c r="K195" s="56">
        <v>44.2</v>
      </c>
      <c r="L195" s="56">
        <v>45</v>
      </c>
      <c r="M195" s="56">
        <v>48.6</v>
      </c>
      <c r="N195" s="56">
        <v>48.35</v>
      </c>
      <c r="O195" s="56">
        <v>49.7</v>
      </c>
      <c r="P195" s="56">
        <v>53.5</v>
      </c>
      <c r="Q195" s="56">
        <v>56.2</v>
      </c>
      <c r="R195" s="56">
        <v>50.55</v>
      </c>
      <c r="S195" s="56">
        <v>49.95</v>
      </c>
      <c r="T195" s="56">
        <v>48.05</v>
      </c>
      <c r="U195" s="56">
        <v>44.8</v>
      </c>
      <c r="V195" s="66">
        <v>43.2</v>
      </c>
      <c r="W195" s="56">
        <v>47.15</v>
      </c>
      <c r="X195" s="66">
        <v>43.562874000000001</v>
      </c>
      <c r="Y195" s="56">
        <v>47.55</v>
      </c>
      <c r="Z195" s="67">
        <v>47.15</v>
      </c>
    </row>
    <row r="196" spans="1:27" s="60" customFormat="1">
      <c r="A196" s="69" t="s">
        <v>73</v>
      </c>
      <c r="B196" s="70">
        <v>0.8</v>
      </c>
      <c r="C196" s="70">
        <v>0.9</v>
      </c>
      <c r="D196" s="70">
        <v>1.05</v>
      </c>
      <c r="E196" s="70">
        <v>0.3</v>
      </c>
      <c r="F196" s="70">
        <v>1.3</v>
      </c>
      <c r="G196" s="70">
        <v>0.9</v>
      </c>
      <c r="H196" s="70">
        <v>0.55000000000000004</v>
      </c>
      <c r="I196" s="70">
        <v>1</v>
      </c>
      <c r="J196" s="70">
        <v>0.4</v>
      </c>
      <c r="K196" s="70">
        <v>0.65</v>
      </c>
      <c r="L196" s="70">
        <v>0.85</v>
      </c>
      <c r="M196" s="70">
        <v>0.8</v>
      </c>
      <c r="N196" s="70">
        <v>0.55000000000000004</v>
      </c>
      <c r="O196" s="70">
        <v>0.65</v>
      </c>
      <c r="P196" s="70">
        <v>0.85</v>
      </c>
      <c r="Q196" s="70">
        <v>0.75</v>
      </c>
      <c r="R196" s="70">
        <v>0.95</v>
      </c>
      <c r="S196" s="70">
        <v>0.55000000000000004</v>
      </c>
      <c r="T196" s="70">
        <v>0.7</v>
      </c>
      <c r="U196" s="70">
        <v>0.6</v>
      </c>
      <c r="V196" s="70">
        <v>0.65</v>
      </c>
      <c r="W196" s="70">
        <v>0.95</v>
      </c>
      <c r="X196" s="70">
        <v>0.898204</v>
      </c>
      <c r="Y196" s="70">
        <v>0.8</v>
      </c>
      <c r="Z196" s="64">
        <v>0.95</v>
      </c>
    </row>
    <row r="197" spans="1:27" s="60" customFormat="1" ht="21" thickBot="1">
      <c r="A197" s="52" t="s">
        <v>257</v>
      </c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71"/>
    </row>
    <row r="198" spans="1:27" ht="63" customHeight="1">
      <c r="A198" s="50"/>
      <c r="B198" s="73">
        <v>42736</v>
      </c>
      <c r="C198" s="73">
        <v>42767</v>
      </c>
      <c r="D198" s="73">
        <v>42795</v>
      </c>
      <c r="E198" s="73">
        <v>42826</v>
      </c>
      <c r="F198" s="73">
        <v>42856</v>
      </c>
      <c r="G198" s="73">
        <v>42887</v>
      </c>
      <c r="H198" s="73">
        <v>42917</v>
      </c>
      <c r="I198" s="73">
        <v>42948</v>
      </c>
      <c r="J198" s="73">
        <v>42979</v>
      </c>
      <c r="K198" s="73">
        <v>43009</v>
      </c>
      <c r="L198" s="73">
        <v>43040</v>
      </c>
      <c r="M198" s="73">
        <v>43070</v>
      </c>
      <c r="N198" s="73">
        <v>43101</v>
      </c>
      <c r="O198" s="73">
        <v>43132</v>
      </c>
      <c r="P198" s="73">
        <v>43160</v>
      </c>
      <c r="Q198" s="73">
        <v>43191</v>
      </c>
      <c r="R198" s="73">
        <v>43221</v>
      </c>
      <c r="S198" s="73">
        <v>43252</v>
      </c>
      <c r="T198" s="73">
        <v>43282</v>
      </c>
      <c r="U198" s="73">
        <v>43313</v>
      </c>
      <c r="V198" s="73">
        <v>43344</v>
      </c>
      <c r="W198" s="73">
        <v>43374</v>
      </c>
      <c r="X198" s="73">
        <v>43405</v>
      </c>
      <c r="Y198" s="73">
        <v>43435</v>
      </c>
      <c r="Z198" s="73">
        <v>43466</v>
      </c>
    </row>
    <row r="199" spans="1:27" s="60" customFormat="1" ht="20.399999999999999">
      <c r="A199" s="55" t="s">
        <v>258</v>
      </c>
      <c r="B199" s="66"/>
      <c r="C199" s="66"/>
      <c r="D199" s="66"/>
      <c r="E199" s="66"/>
      <c r="F199" s="66"/>
      <c r="G199" s="66"/>
      <c r="H199" s="66"/>
      <c r="I199" s="66"/>
      <c r="J199" s="56">
        <v>10.85</v>
      </c>
      <c r="K199" s="56">
        <v>10.050000000000001</v>
      </c>
      <c r="L199" s="56">
        <v>9.15</v>
      </c>
      <c r="M199" s="56">
        <v>10.7</v>
      </c>
      <c r="N199" s="56">
        <v>9.75</v>
      </c>
      <c r="O199" s="56">
        <v>10.35</v>
      </c>
      <c r="P199" s="56">
        <v>11.5</v>
      </c>
      <c r="Q199" s="56">
        <v>10.95</v>
      </c>
      <c r="R199" s="56">
        <v>13</v>
      </c>
      <c r="S199" s="56">
        <v>11.7</v>
      </c>
      <c r="T199" s="56">
        <v>11.2</v>
      </c>
      <c r="U199" s="56">
        <v>12.45</v>
      </c>
      <c r="V199" s="56">
        <v>10.8</v>
      </c>
      <c r="W199" s="56">
        <v>9.8000000000000007</v>
      </c>
      <c r="X199" s="56">
        <v>9.9301399999999997</v>
      </c>
      <c r="Y199" s="56">
        <v>9.15</v>
      </c>
      <c r="Z199" s="68">
        <v>11.65</v>
      </c>
    </row>
    <row r="200" spans="1:27" s="60" customFormat="1">
      <c r="A200" s="55" t="s">
        <v>261</v>
      </c>
      <c r="B200" s="66"/>
      <c r="C200" s="66"/>
      <c r="D200" s="66"/>
      <c r="E200" s="66"/>
      <c r="F200" s="66"/>
      <c r="G200" s="66"/>
      <c r="H200" s="66"/>
      <c r="I200" s="66"/>
      <c r="J200" s="66">
        <v>5.55</v>
      </c>
      <c r="K200" s="66">
        <v>5.7</v>
      </c>
      <c r="L200" s="66">
        <v>4.75</v>
      </c>
      <c r="M200" s="66">
        <v>5.7</v>
      </c>
      <c r="N200" s="66">
        <v>5.5</v>
      </c>
      <c r="O200" s="66">
        <v>4.75</v>
      </c>
      <c r="P200" s="66">
        <v>6.05</v>
      </c>
      <c r="Q200" s="66">
        <v>4.5</v>
      </c>
      <c r="R200" s="66">
        <v>3.95</v>
      </c>
      <c r="S200" s="66">
        <v>4.5</v>
      </c>
      <c r="T200" s="66">
        <v>4.6500000000000004</v>
      </c>
      <c r="U200" s="66">
        <v>5.4</v>
      </c>
      <c r="V200" s="56">
        <v>7.85</v>
      </c>
      <c r="W200" s="66">
        <v>5.05</v>
      </c>
      <c r="X200" s="66">
        <v>4.840319</v>
      </c>
      <c r="Y200" s="66">
        <v>6</v>
      </c>
      <c r="Z200" s="68">
        <v>6.95</v>
      </c>
    </row>
    <row r="201" spans="1:27" s="60" customFormat="1">
      <c r="A201" s="55" t="s">
        <v>259</v>
      </c>
      <c r="B201" s="66"/>
      <c r="C201" s="66"/>
      <c r="D201" s="66"/>
      <c r="E201" s="66"/>
      <c r="F201" s="66"/>
      <c r="G201" s="66"/>
      <c r="H201" s="66"/>
      <c r="I201" s="66"/>
      <c r="J201" s="66">
        <v>2.8</v>
      </c>
      <c r="K201" s="66">
        <v>3.25</v>
      </c>
      <c r="L201" s="66">
        <v>2.95</v>
      </c>
      <c r="M201" s="66">
        <v>2.6</v>
      </c>
      <c r="N201" s="66">
        <v>3.25</v>
      </c>
      <c r="O201" s="66">
        <v>4</v>
      </c>
      <c r="P201" s="66">
        <v>5.5</v>
      </c>
      <c r="Q201" s="66">
        <v>5.6</v>
      </c>
      <c r="R201" s="56">
        <v>8.6999999999999993</v>
      </c>
      <c r="S201" s="56">
        <v>9.0500000000000007</v>
      </c>
      <c r="T201" s="56">
        <v>7.75</v>
      </c>
      <c r="U201" s="66">
        <v>3.8</v>
      </c>
      <c r="V201" s="66">
        <v>3.4</v>
      </c>
      <c r="W201" s="66">
        <v>2.95</v>
      </c>
      <c r="X201" s="66">
        <v>2.5948099999999998</v>
      </c>
      <c r="Y201" s="66">
        <v>3</v>
      </c>
      <c r="Z201" s="67">
        <v>4.2</v>
      </c>
    </row>
    <row r="202" spans="1:27" s="60" customFormat="1">
      <c r="A202" s="55" t="s">
        <v>260</v>
      </c>
      <c r="B202" s="66"/>
      <c r="C202" s="66"/>
      <c r="D202" s="66"/>
      <c r="E202" s="66"/>
      <c r="F202" s="66"/>
      <c r="G202" s="66"/>
      <c r="H202" s="66"/>
      <c r="I202" s="66"/>
      <c r="J202" s="66">
        <v>4.0999999999999996</v>
      </c>
      <c r="K202" s="66">
        <v>4</v>
      </c>
      <c r="L202" s="66">
        <v>3.6</v>
      </c>
      <c r="M202" s="66">
        <v>3.1</v>
      </c>
      <c r="N202" s="66">
        <v>3.15</v>
      </c>
      <c r="O202" s="66">
        <v>3.6</v>
      </c>
      <c r="P202" s="66">
        <v>3.65</v>
      </c>
      <c r="Q202" s="66">
        <v>2.95</v>
      </c>
      <c r="R202" s="66">
        <v>2.85</v>
      </c>
      <c r="S202" s="66">
        <v>3.7</v>
      </c>
      <c r="T202" s="66">
        <v>4.7</v>
      </c>
      <c r="U202" s="56">
        <v>6.2</v>
      </c>
      <c r="V202" s="66">
        <v>5.2</v>
      </c>
      <c r="W202" s="66">
        <v>3.85</v>
      </c>
      <c r="X202" s="66">
        <v>3.742515</v>
      </c>
      <c r="Y202" s="66">
        <v>4.05</v>
      </c>
      <c r="Z202" s="67">
        <v>3.9</v>
      </c>
    </row>
    <row r="203" spans="1:27" s="60" customFormat="1">
      <c r="A203" s="55" t="s">
        <v>253</v>
      </c>
      <c r="B203" s="66"/>
      <c r="C203" s="66"/>
      <c r="D203" s="66"/>
      <c r="E203" s="66"/>
      <c r="F203" s="66"/>
      <c r="G203" s="66"/>
      <c r="H203" s="66"/>
      <c r="I203" s="66"/>
      <c r="J203" s="66">
        <v>3.6</v>
      </c>
      <c r="K203" s="66">
        <v>2.95</v>
      </c>
      <c r="L203" s="66">
        <v>3.5</v>
      </c>
      <c r="M203" s="66">
        <v>2.6</v>
      </c>
      <c r="N203" s="66">
        <v>1.95</v>
      </c>
      <c r="O203" s="66">
        <v>2.5</v>
      </c>
      <c r="P203" s="66">
        <v>2.65</v>
      </c>
      <c r="Q203" s="66">
        <v>2.65</v>
      </c>
      <c r="R203" s="66">
        <v>2.65</v>
      </c>
      <c r="S203" s="66">
        <v>1.9</v>
      </c>
      <c r="T203" s="66">
        <v>2.25</v>
      </c>
      <c r="U203" s="66">
        <v>2.6</v>
      </c>
      <c r="V203" s="66">
        <v>2.85</v>
      </c>
      <c r="W203" s="66">
        <v>2.75</v>
      </c>
      <c r="X203" s="66">
        <v>4.1916169999999999</v>
      </c>
      <c r="Y203" s="66">
        <v>3.15</v>
      </c>
      <c r="Z203" s="67">
        <v>3.7</v>
      </c>
    </row>
    <row r="204" spans="1:27" s="60" customFormat="1" ht="40.799999999999997">
      <c r="A204" s="55" t="s">
        <v>263</v>
      </c>
      <c r="B204" s="66"/>
      <c r="C204" s="66"/>
      <c r="D204" s="66"/>
      <c r="E204" s="66"/>
      <c r="F204" s="66"/>
      <c r="G204" s="66"/>
      <c r="H204" s="66"/>
      <c r="I204" s="66"/>
      <c r="J204" s="66">
        <v>4.1500000000000004</v>
      </c>
      <c r="K204" s="66">
        <v>3.25</v>
      </c>
      <c r="L204" s="66">
        <v>4.25</v>
      </c>
      <c r="M204" s="66">
        <v>3.65</v>
      </c>
      <c r="N204" s="66">
        <v>3.45</v>
      </c>
      <c r="O204" s="66">
        <v>2.85</v>
      </c>
      <c r="P204" s="66">
        <v>2.8</v>
      </c>
      <c r="Q204" s="66">
        <v>3.15</v>
      </c>
      <c r="R204" s="66">
        <v>3.05</v>
      </c>
      <c r="S204" s="66">
        <v>2.4500000000000002</v>
      </c>
      <c r="T204" s="66">
        <v>2.25</v>
      </c>
      <c r="U204" s="66">
        <v>2.65</v>
      </c>
      <c r="V204" s="66">
        <v>2.4</v>
      </c>
      <c r="W204" s="66">
        <v>2.95</v>
      </c>
      <c r="X204" s="66">
        <v>4.1916169999999999</v>
      </c>
      <c r="Y204" s="66">
        <v>2.85</v>
      </c>
      <c r="Z204" s="67">
        <v>3.6</v>
      </c>
    </row>
    <row r="205" spans="1:27" s="60" customFormat="1">
      <c r="A205" s="55" t="s">
        <v>262</v>
      </c>
      <c r="B205" s="66"/>
      <c r="C205" s="66"/>
      <c r="D205" s="66"/>
      <c r="E205" s="66"/>
      <c r="F205" s="66"/>
      <c r="G205" s="66"/>
      <c r="H205" s="66"/>
      <c r="I205" s="66"/>
      <c r="J205" s="66">
        <v>2.35</v>
      </c>
      <c r="K205" s="66">
        <v>3.45</v>
      </c>
      <c r="L205" s="66">
        <v>3.8</v>
      </c>
      <c r="M205" s="66">
        <v>3.75</v>
      </c>
      <c r="N205" s="66">
        <v>2.2999999999999998</v>
      </c>
      <c r="O205" s="66">
        <v>1.85</v>
      </c>
      <c r="P205" s="66">
        <v>1.7</v>
      </c>
      <c r="Q205" s="66">
        <v>1.55</v>
      </c>
      <c r="R205" s="66">
        <v>1.8</v>
      </c>
      <c r="S205" s="66">
        <v>1.75</v>
      </c>
      <c r="T205" s="66">
        <v>2.0499999999999998</v>
      </c>
      <c r="U205" s="66">
        <v>1.4</v>
      </c>
      <c r="V205" s="66">
        <v>2.6</v>
      </c>
      <c r="W205" s="66">
        <v>2.2000000000000002</v>
      </c>
      <c r="X205" s="66">
        <v>2.9441120000000001</v>
      </c>
      <c r="Y205" s="66">
        <v>3.3</v>
      </c>
      <c r="Z205" s="67">
        <v>2.1</v>
      </c>
    </row>
    <row r="206" spans="1:27" s="60" customFormat="1" ht="20.399999999999999">
      <c r="A206" s="55" t="s">
        <v>256</v>
      </c>
      <c r="B206" s="66"/>
      <c r="C206" s="66"/>
      <c r="D206" s="66"/>
      <c r="E206" s="66"/>
      <c r="F206" s="66"/>
      <c r="G206" s="66"/>
      <c r="H206" s="66"/>
      <c r="I206" s="66"/>
      <c r="J206" s="66">
        <v>1.5</v>
      </c>
      <c r="K206" s="66">
        <v>1.55</v>
      </c>
      <c r="L206" s="66">
        <v>1.65</v>
      </c>
      <c r="M206" s="66">
        <v>1.85</v>
      </c>
      <c r="N206" s="66">
        <v>1.5</v>
      </c>
      <c r="O206" s="66">
        <v>1.5</v>
      </c>
      <c r="P206" s="66">
        <v>1.55</v>
      </c>
      <c r="Q206" s="66">
        <v>1.7</v>
      </c>
      <c r="R206" s="66">
        <v>1.7</v>
      </c>
      <c r="S206" s="66">
        <v>1.75</v>
      </c>
      <c r="T206" s="66">
        <v>2.95</v>
      </c>
      <c r="U206" s="66">
        <v>1.2</v>
      </c>
      <c r="V206" s="66">
        <v>1.8</v>
      </c>
      <c r="W206" s="66">
        <v>1.1499999999999999</v>
      </c>
      <c r="X206" s="66">
        <v>2.3952100000000001</v>
      </c>
      <c r="Y206" s="66">
        <v>2.0499999999999998</v>
      </c>
      <c r="Z206" s="67">
        <v>1.85</v>
      </c>
    </row>
    <row r="207" spans="1:27" s="60" customFormat="1">
      <c r="A207" s="55" t="s">
        <v>251</v>
      </c>
      <c r="B207" s="66"/>
      <c r="C207" s="66"/>
      <c r="D207" s="66"/>
      <c r="E207" s="66"/>
      <c r="F207" s="66"/>
      <c r="G207" s="66"/>
      <c r="H207" s="66"/>
      <c r="I207" s="66"/>
      <c r="J207" s="66">
        <v>1.85</v>
      </c>
      <c r="K207" s="66">
        <v>2.35</v>
      </c>
      <c r="L207" s="66">
        <v>1.75</v>
      </c>
      <c r="M207" s="66">
        <v>1.7</v>
      </c>
      <c r="N207" s="66">
        <v>2.75</v>
      </c>
      <c r="O207" s="66">
        <v>2.5</v>
      </c>
      <c r="P207" s="66">
        <v>2.5</v>
      </c>
      <c r="Q207" s="66">
        <v>2.25</v>
      </c>
      <c r="R207" s="66">
        <v>2.4500000000000002</v>
      </c>
      <c r="S207" s="66">
        <v>1.4</v>
      </c>
      <c r="T207" s="66">
        <v>2.15</v>
      </c>
      <c r="U207" s="66">
        <v>2.35</v>
      </c>
      <c r="V207" s="66">
        <v>2.1</v>
      </c>
      <c r="W207" s="66">
        <v>2.2000000000000002</v>
      </c>
      <c r="X207" s="66">
        <v>2.4950100000000002</v>
      </c>
      <c r="Y207" s="66">
        <v>2.25</v>
      </c>
      <c r="Z207" s="67">
        <v>1.75</v>
      </c>
    </row>
    <row r="208" spans="1:27" s="60" customFormat="1">
      <c r="A208" s="55" t="s">
        <v>250</v>
      </c>
      <c r="B208" s="66"/>
      <c r="C208" s="66"/>
      <c r="D208" s="66"/>
      <c r="E208" s="66"/>
      <c r="F208" s="66"/>
      <c r="G208" s="66"/>
      <c r="H208" s="66"/>
      <c r="I208" s="66"/>
      <c r="J208" s="66">
        <v>2</v>
      </c>
      <c r="K208" s="66">
        <v>1.2</v>
      </c>
      <c r="L208" s="66">
        <v>1.1000000000000001</v>
      </c>
      <c r="M208" s="66">
        <v>1.7</v>
      </c>
      <c r="N208" s="66">
        <v>1.8</v>
      </c>
      <c r="O208" s="66">
        <v>1.9</v>
      </c>
      <c r="P208" s="66">
        <v>2.7</v>
      </c>
      <c r="Q208" s="66">
        <v>2.0499999999999998</v>
      </c>
      <c r="R208" s="66">
        <v>1.75</v>
      </c>
      <c r="S208" s="66">
        <v>1.6</v>
      </c>
      <c r="T208" s="66">
        <v>1.7</v>
      </c>
      <c r="U208" s="66">
        <v>1.25</v>
      </c>
      <c r="V208" s="66">
        <v>1.75</v>
      </c>
      <c r="W208" s="66">
        <v>1.7</v>
      </c>
      <c r="X208" s="66">
        <v>1.2974049999999999</v>
      </c>
      <c r="Y208" s="66">
        <v>1.75</v>
      </c>
      <c r="Z208" s="67">
        <v>1.65</v>
      </c>
    </row>
    <row r="209" spans="1:29" s="60" customFormat="1" ht="30.6">
      <c r="A209" s="55" t="s">
        <v>264</v>
      </c>
      <c r="B209" s="66"/>
      <c r="C209" s="66"/>
      <c r="D209" s="66"/>
      <c r="E209" s="66"/>
      <c r="F209" s="66"/>
      <c r="G209" s="66"/>
      <c r="H209" s="66"/>
      <c r="I209" s="66"/>
      <c r="J209" s="66">
        <v>1.05</v>
      </c>
      <c r="K209" s="66">
        <v>1.05</v>
      </c>
      <c r="L209" s="66">
        <v>1.1499999999999999</v>
      </c>
      <c r="M209" s="66">
        <v>0.95</v>
      </c>
      <c r="N209" s="66">
        <v>1</v>
      </c>
      <c r="O209" s="66">
        <v>0.95</v>
      </c>
      <c r="P209" s="66">
        <v>0.8</v>
      </c>
      <c r="Q209" s="66">
        <v>0.85</v>
      </c>
      <c r="R209" s="66">
        <v>0.65</v>
      </c>
      <c r="S209" s="66">
        <v>0.95</v>
      </c>
      <c r="T209" s="66">
        <v>1.05</v>
      </c>
      <c r="U209" s="66">
        <v>0.8</v>
      </c>
      <c r="V209" s="66">
        <v>0.85</v>
      </c>
      <c r="W209" s="66">
        <v>1</v>
      </c>
      <c r="X209" s="66">
        <v>1.2974049999999999</v>
      </c>
      <c r="Y209" s="66">
        <v>1.2</v>
      </c>
      <c r="Z209" s="67">
        <v>1.2</v>
      </c>
    </row>
    <row r="210" spans="1:29" s="60" customFormat="1" ht="20.399999999999999">
      <c r="A210" s="55" t="s">
        <v>265</v>
      </c>
      <c r="B210" s="66"/>
      <c r="C210" s="66"/>
      <c r="D210" s="66"/>
      <c r="E210" s="66"/>
      <c r="F210" s="66"/>
      <c r="G210" s="66"/>
      <c r="H210" s="66"/>
      <c r="I210" s="66"/>
      <c r="J210" s="66">
        <v>1.1000000000000001</v>
      </c>
      <c r="K210" s="66">
        <v>1.1499999999999999</v>
      </c>
      <c r="L210" s="66">
        <v>0.9</v>
      </c>
      <c r="M210" s="66">
        <v>1.3</v>
      </c>
      <c r="N210" s="66">
        <v>0.95</v>
      </c>
      <c r="O210" s="66">
        <v>1</v>
      </c>
      <c r="P210" s="66">
        <v>1</v>
      </c>
      <c r="Q210" s="66">
        <v>1.25</v>
      </c>
      <c r="R210" s="66">
        <v>0.7</v>
      </c>
      <c r="S210" s="66">
        <v>1.05</v>
      </c>
      <c r="T210" s="66">
        <v>0.8</v>
      </c>
      <c r="U210" s="66">
        <v>0.9</v>
      </c>
      <c r="V210" s="66">
        <v>1.25</v>
      </c>
      <c r="W210" s="66">
        <v>0.7</v>
      </c>
      <c r="X210" s="66">
        <v>1.5968059999999999</v>
      </c>
      <c r="Y210" s="66">
        <v>1.75</v>
      </c>
      <c r="Z210" s="67">
        <v>0.95</v>
      </c>
    </row>
    <row r="211" spans="1:29" s="60" customFormat="1">
      <c r="A211" s="55" t="s">
        <v>71</v>
      </c>
      <c r="B211" s="66"/>
      <c r="C211" s="66"/>
      <c r="D211" s="66"/>
      <c r="E211" s="66"/>
      <c r="F211" s="66"/>
      <c r="G211" s="66"/>
      <c r="H211" s="66"/>
      <c r="I211" s="66"/>
      <c r="J211" s="66">
        <v>1</v>
      </c>
      <c r="K211" s="66">
        <v>1.5</v>
      </c>
      <c r="L211" s="66">
        <v>0.9</v>
      </c>
      <c r="M211" s="66">
        <v>1.55</v>
      </c>
      <c r="N211" s="66">
        <v>1.3</v>
      </c>
      <c r="O211" s="66">
        <v>1.75</v>
      </c>
      <c r="P211" s="66">
        <v>1.8</v>
      </c>
      <c r="Q211" s="66">
        <v>1.35</v>
      </c>
      <c r="R211" s="66">
        <v>1.1000000000000001</v>
      </c>
      <c r="S211" s="66">
        <v>1.05</v>
      </c>
      <c r="T211" s="66">
        <v>1.95</v>
      </c>
      <c r="U211" s="66">
        <v>0.95</v>
      </c>
      <c r="V211" s="66">
        <v>1</v>
      </c>
      <c r="W211" s="66">
        <v>1.1499999999999999</v>
      </c>
      <c r="X211" s="66">
        <v>0.79840299999999997</v>
      </c>
      <c r="Y211" s="66">
        <v>1.45</v>
      </c>
      <c r="Z211" s="67">
        <v>1.2</v>
      </c>
    </row>
    <row r="212" spans="1:29" s="60" customFormat="1">
      <c r="A212" s="55" t="s">
        <v>141</v>
      </c>
      <c r="B212" s="66"/>
      <c r="C212" s="66"/>
      <c r="D212" s="66"/>
      <c r="E212" s="66"/>
      <c r="F212" s="66"/>
      <c r="G212" s="66"/>
      <c r="H212" s="66"/>
      <c r="I212" s="66"/>
      <c r="J212" s="56">
        <v>62.5</v>
      </c>
      <c r="K212" s="56">
        <v>61.45</v>
      </c>
      <c r="L212" s="56">
        <v>63.55</v>
      </c>
      <c r="M212" s="56">
        <v>63.75</v>
      </c>
      <c r="N212" s="56">
        <v>64.95</v>
      </c>
      <c r="O212" s="56">
        <v>63.4</v>
      </c>
      <c r="P212" s="56">
        <v>58.8</v>
      </c>
      <c r="Q212" s="56">
        <v>59.5</v>
      </c>
      <c r="R212" s="56">
        <v>58.25</v>
      </c>
      <c r="S212" s="56">
        <v>59.75</v>
      </c>
      <c r="T212" s="56">
        <v>58.55</v>
      </c>
      <c r="U212" s="56">
        <v>59.85</v>
      </c>
      <c r="V212" s="56">
        <v>59.05</v>
      </c>
      <c r="W212" s="56">
        <v>63.4</v>
      </c>
      <c r="X212" s="56">
        <v>63.872255000000003</v>
      </c>
      <c r="Y212" s="56">
        <v>61.55</v>
      </c>
      <c r="Z212" s="68">
        <v>61.3</v>
      </c>
    </row>
    <row r="213" spans="1:29" s="60" customFormat="1">
      <c r="A213" s="55" t="s">
        <v>73</v>
      </c>
      <c r="B213" s="66"/>
      <c r="C213" s="66"/>
      <c r="D213" s="66"/>
      <c r="E213" s="66"/>
      <c r="F213" s="66"/>
      <c r="G213" s="66"/>
      <c r="H213" s="66"/>
      <c r="I213" s="66"/>
      <c r="J213" s="66">
        <v>3.8</v>
      </c>
      <c r="K213" s="66">
        <v>4.8499999999999996</v>
      </c>
      <c r="L213" s="66">
        <v>4.9000000000000004</v>
      </c>
      <c r="M213" s="66">
        <v>3.2</v>
      </c>
      <c r="N213" s="66">
        <v>3.75</v>
      </c>
      <c r="O213" s="66">
        <v>4.5999999999999996</v>
      </c>
      <c r="P213" s="66">
        <v>5.5</v>
      </c>
      <c r="Q213" s="66">
        <v>5.7</v>
      </c>
      <c r="R213" s="66">
        <v>4.75</v>
      </c>
      <c r="S213" s="66">
        <v>3.65</v>
      </c>
      <c r="T213" s="66">
        <v>4.2</v>
      </c>
      <c r="U213" s="66">
        <v>4.7</v>
      </c>
      <c r="V213" s="66">
        <v>5.45</v>
      </c>
      <c r="W213" s="66">
        <v>5.35</v>
      </c>
      <c r="X213" s="66">
        <v>3.393214</v>
      </c>
      <c r="Y213" s="66">
        <v>4.9000000000000004</v>
      </c>
      <c r="Z213" s="67">
        <v>3.7</v>
      </c>
    </row>
    <row r="214" spans="1:29" s="60" customFormat="1" ht="40.65" customHeight="1">
      <c r="A214" s="52" t="s">
        <v>266</v>
      </c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4"/>
      <c r="AB214" s="61"/>
      <c r="AC214" s="61"/>
    </row>
    <row r="215" spans="1:29" ht="63" customHeight="1">
      <c r="A215" s="50"/>
      <c r="B215" s="73">
        <v>42736</v>
      </c>
      <c r="C215" s="73">
        <v>42767</v>
      </c>
      <c r="D215" s="73">
        <v>42795</v>
      </c>
      <c r="E215" s="73">
        <v>42826</v>
      </c>
      <c r="F215" s="73">
        <v>42856</v>
      </c>
      <c r="G215" s="73">
        <v>42887</v>
      </c>
      <c r="H215" s="73">
        <v>42917</v>
      </c>
      <c r="I215" s="73">
        <v>42948</v>
      </c>
      <c r="J215" s="73">
        <v>42979</v>
      </c>
      <c r="K215" s="73">
        <v>43009</v>
      </c>
      <c r="L215" s="73">
        <v>43040</v>
      </c>
      <c r="M215" s="73">
        <v>43070</v>
      </c>
      <c r="N215" s="73">
        <v>43101</v>
      </c>
      <c r="O215" s="73">
        <v>43132</v>
      </c>
      <c r="P215" s="73">
        <v>43160</v>
      </c>
      <c r="Q215" s="73">
        <v>43191</v>
      </c>
      <c r="R215" s="73">
        <v>43221</v>
      </c>
      <c r="S215" s="73">
        <v>43252</v>
      </c>
      <c r="T215" s="73">
        <v>43282</v>
      </c>
      <c r="U215" s="73">
        <v>43313</v>
      </c>
      <c r="V215" s="73">
        <v>43344</v>
      </c>
      <c r="W215" s="73">
        <v>43374</v>
      </c>
      <c r="X215" s="73">
        <v>43405</v>
      </c>
      <c r="Y215" s="73">
        <v>43435</v>
      </c>
      <c r="Z215" s="73">
        <v>43466</v>
      </c>
    </row>
    <row r="216" spans="1:29" s="60" customFormat="1">
      <c r="A216" s="55" t="s">
        <v>69</v>
      </c>
      <c r="B216" s="66">
        <v>22.55</v>
      </c>
      <c r="C216" s="66">
        <v>16.95</v>
      </c>
      <c r="D216" s="66">
        <v>18.95</v>
      </c>
      <c r="E216" s="66">
        <v>20.2</v>
      </c>
      <c r="F216" s="66">
        <v>21.5</v>
      </c>
      <c r="G216" s="66">
        <v>20.7</v>
      </c>
      <c r="H216" s="66">
        <v>21.85</v>
      </c>
      <c r="I216" s="66">
        <v>21.25</v>
      </c>
      <c r="J216" s="66">
        <v>23.3</v>
      </c>
      <c r="K216" s="66">
        <v>21.15</v>
      </c>
      <c r="L216" s="66">
        <v>22</v>
      </c>
      <c r="M216" s="66">
        <v>21.25</v>
      </c>
      <c r="N216" s="66">
        <v>22.9</v>
      </c>
      <c r="O216" s="66">
        <v>23</v>
      </c>
      <c r="P216" s="66">
        <v>23.2</v>
      </c>
      <c r="Q216" s="56">
        <v>24.65</v>
      </c>
      <c r="R216" s="56">
        <v>23.6</v>
      </c>
      <c r="S216" s="66">
        <v>20.7</v>
      </c>
      <c r="T216" s="66">
        <v>22.3</v>
      </c>
      <c r="U216" s="66">
        <v>19.850000000000001</v>
      </c>
      <c r="V216" s="66">
        <v>19.7</v>
      </c>
      <c r="W216" s="66">
        <v>21.15</v>
      </c>
      <c r="X216" s="66">
        <v>22.904191999999998</v>
      </c>
      <c r="Y216" s="66">
        <v>20.7</v>
      </c>
      <c r="Z216" s="65">
        <v>24.25</v>
      </c>
    </row>
    <row r="217" spans="1:29" s="60" customFormat="1">
      <c r="A217" s="55" t="s">
        <v>70</v>
      </c>
      <c r="B217" s="66">
        <v>-42</v>
      </c>
      <c r="C217" s="66">
        <v>-46.6</v>
      </c>
      <c r="D217" s="66">
        <v>-44.9</v>
      </c>
      <c r="E217" s="66">
        <v>-44.85</v>
      </c>
      <c r="F217" s="66">
        <v>-44.1</v>
      </c>
      <c r="G217" s="66">
        <v>-43.85</v>
      </c>
      <c r="H217" s="56">
        <v>-47.35</v>
      </c>
      <c r="I217" s="66">
        <v>-42.95</v>
      </c>
      <c r="J217" s="66">
        <v>-41.7</v>
      </c>
      <c r="K217" s="66">
        <v>-44.15</v>
      </c>
      <c r="L217" s="66">
        <v>-41.7</v>
      </c>
      <c r="M217" s="66">
        <v>-40.950000000000003</v>
      </c>
      <c r="N217" s="66">
        <v>-39.6</v>
      </c>
      <c r="O217" s="66">
        <v>-37.450000000000003</v>
      </c>
      <c r="P217" s="66">
        <v>-39.1</v>
      </c>
      <c r="Q217" s="66">
        <v>-38.799999999999997</v>
      </c>
      <c r="R217" s="66">
        <v>-40.4</v>
      </c>
      <c r="S217" s="66">
        <v>-45.75</v>
      </c>
      <c r="T217" s="66">
        <v>-42.95</v>
      </c>
      <c r="U217" s="66">
        <v>-44.15</v>
      </c>
      <c r="V217" s="66">
        <v>-44</v>
      </c>
      <c r="W217" s="66">
        <v>-46</v>
      </c>
      <c r="X217" s="66">
        <v>-43.712575000000001</v>
      </c>
      <c r="Y217" s="66">
        <v>-44.2</v>
      </c>
      <c r="Z217" s="67">
        <v>-42.65</v>
      </c>
    </row>
    <row r="218" spans="1:29" s="60" customFormat="1">
      <c r="A218" s="55" t="s">
        <v>243</v>
      </c>
      <c r="B218" s="56">
        <v>-19.45</v>
      </c>
      <c r="C218" s="56">
        <v>-29.650000000000002</v>
      </c>
      <c r="D218" s="56">
        <v>-25.95</v>
      </c>
      <c r="E218" s="56">
        <v>-24.650000000000002</v>
      </c>
      <c r="F218" s="56">
        <v>-22.6</v>
      </c>
      <c r="G218" s="56">
        <v>-23.150000000000002</v>
      </c>
      <c r="H218" s="56">
        <v>-25.5</v>
      </c>
      <c r="I218" s="56">
        <v>-21.700000000000003</v>
      </c>
      <c r="J218" s="56">
        <v>-18.400000000000002</v>
      </c>
      <c r="K218" s="56">
        <v>-23</v>
      </c>
      <c r="L218" s="56">
        <v>-19.700000000000003</v>
      </c>
      <c r="M218" s="56">
        <v>-19.700000000000003</v>
      </c>
      <c r="N218" s="56">
        <v>-16.700000000000003</v>
      </c>
      <c r="O218" s="56">
        <v>-14.450000000000003</v>
      </c>
      <c r="P218" s="56">
        <v>-15.900000000000002</v>
      </c>
      <c r="Q218" s="56">
        <v>-14.149999999999999</v>
      </c>
      <c r="R218" s="56">
        <v>-16.799999999999997</v>
      </c>
      <c r="S218" s="56">
        <v>-25.05</v>
      </c>
      <c r="T218" s="56">
        <v>-20.650000000000002</v>
      </c>
      <c r="U218" s="56">
        <v>-24.299999999999997</v>
      </c>
      <c r="V218" s="56">
        <v>-24.3</v>
      </c>
      <c r="W218" s="56">
        <v>-24.85</v>
      </c>
      <c r="X218" s="56">
        <v>-20.808383000000003</v>
      </c>
      <c r="Y218" s="56">
        <v>-23.500000000000004</v>
      </c>
      <c r="Z218" s="56">
        <v>-18.399999999999999</v>
      </c>
    </row>
    <row r="219" spans="1:29" s="60" customFormat="1" ht="40.65" customHeight="1">
      <c r="A219" s="52" t="s">
        <v>267</v>
      </c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4"/>
      <c r="AB219" s="61"/>
      <c r="AC219" s="61"/>
    </row>
    <row r="220" spans="1:29" ht="63" customHeight="1">
      <c r="A220" s="50"/>
      <c r="B220" s="73">
        <v>42736</v>
      </c>
      <c r="C220" s="73">
        <v>42767</v>
      </c>
      <c r="D220" s="73">
        <v>42795</v>
      </c>
      <c r="E220" s="73">
        <v>42826</v>
      </c>
      <c r="F220" s="73">
        <v>42856</v>
      </c>
      <c r="G220" s="73">
        <v>42887</v>
      </c>
      <c r="H220" s="73">
        <v>42917</v>
      </c>
      <c r="I220" s="73">
        <v>42948</v>
      </c>
      <c r="J220" s="73">
        <v>42979</v>
      </c>
      <c r="K220" s="73">
        <v>43009</v>
      </c>
      <c r="L220" s="73">
        <v>43040</v>
      </c>
      <c r="M220" s="73">
        <v>43070</v>
      </c>
      <c r="N220" s="73">
        <v>43101</v>
      </c>
      <c r="O220" s="73">
        <v>43132</v>
      </c>
      <c r="P220" s="73">
        <v>43160</v>
      </c>
      <c r="Q220" s="73">
        <v>43191</v>
      </c>
      <c r="R220" s="73">
        <v>43221</v>
      </c>
      <c r="S220" s="73">
        <v>43252</v>
      </c>
      <c r="T220" s="73">
        <v>43282</v>
      </c>
      <c r="U220" s="73">
        <v>43313</v>
      </c>
      <c r="V220" s="73">
        <v>43344</v>
      </c>
      <c r="W220" s="73">
        <v>43374</v>
      </c>
      <c r="X220" s="73">
        <v>43405</v>
      </c>
      <c r="Y220" s="73">
        <v>43435</v>
      </c>
      <c r="Z220" s="73">
        <v>43466</v>
      </c>
    </row>
    <row r="221" spans="1:29" s="60" customFormat="1">
      <c r="A221" s="55" t="s">
        <v>96</v>
      </c>
      <c r="B221" s="68">
        <v>60.35</v>
      </c>
      <c r="C221" s="68">
        <v>56.8</v>
      </c>
      <c r="D221" s="68">
        <v>57.900000000000006</v>
      </c>
      <c r="E221" s="68">
        <v>57.1</v>
      </c>
      <c r="F221" s="68">
        <v>56.599999999999994</v>
      </c>
      <c r="G221" s="68">
        <v>58.65</v>
      </c>
      <c r="H221" s="68">
        <v>54.4</v>
      </c>
      <c r="I221" s="68">
        <v>55.4</v>
      </c>
      <c r="J221" s="68">
        <v>55.1</v>
      </c>
      <c r="K221" s="68">
        <v>52.6</v>
      </c>
      <c r="L221" s="68">
        <v>52.9</v>
      </c>
      <c r="M221" s="68">
        <v>57.099999999999994</v>
      </c>
      <c r="N221" s="68">
        <v>54.9</v>
      </c>
      <c r="O221" s="68">
        <v>55.6</v>
      </c>
      <c r="P221" s="68">
        <v>54.75</v>
      </c>
      <c r="Q221" s="68">
        <v>55.9</v>
      </c>
      <c r="R221" s="68">
        <v>54.05</v>
      </c>
      <c r="S221" s="68">
        <v>52.85</v>
      </c>
      <c r="T221" s="68">
        <v>57.75</v>
      </c>
      <c r="U221" s="68">
        <v>55.150000000000006</v>
      </c>
      <c r="V221" s="68">
        <v>54.8</v>
      </c>
      <c r="W221" s="68">
        <v>52.55</v>
      </c>
      <c r="X221" s="68">
        <v>56.686627000000001</v>
      </c>
      <c r="Y221" s="68">
        <v>59.75</v>
      </c>
      <c r="Z221" s="67">
        <v>57.800000000000004</v>
      </c>
      <c r="AB221" s="61"/>
      <c r="AC221" s="61"/>
    </row>
    <row r="222" spans="1:29" s="60" customFormat="1">
      <c r="A222" s="55" t="s">
        <v>98</v>
      </c>
      <c r="B222" s="56">
        <v>25.8</v>
      </c>
      <c r="C222" s="56">
        <v>28.6</v>
      </c>
      <c r="D222" s="56">
        <v>31.6</v>
      </c>
      <c r="E222" s="68">
        <v>32.85</v>
      </c>
      <c r="F222" s="68">
        <v>33.049999999999997</v>
      </c>
      <c r="G222" s="56">
        <v>31.4</v>
      </c>
      <c r="H222" s="68">
        <v>34</v>
      </c>
      <c r="I222" s="68">
        <v>32.9</v>
      </c>
      <c r="J222" s="56">
        <v>31.75</v>
      </c>
      <c r="K222" s="56">
        <v>32.950000000000003</v>
      </c>
      <c r="L222" s="68">
        <v>32.700000000000003</v>
      </c>
      <c r="M222" s="68">
        <v>33</v>
      </c>
      <c r="N222" s="56">
        <v>31.25</v>
      </c>
      <c r="O222" s="56">
        <v>29.5</v>
      </c>
      <c r="P222" s="56">
        <v>30.05</v>
      </c>
      <c r="Q222" s="56">
        <v>31.1</v>
      </c>
      <c r="R222" s="68">
        <v>32.700000000000003</v>
      </c>
      <c r="S222" s="68">
        <v>34</v>
      </c>
      <c r="T222" s="56">
        <v>28.05</v>
      </c>
      <c r="U222" s="56">
        <v>30.5</v>
      </c>
      <c r="V222" s="68">
        <v>32.049999999999997</v>
      </c>
      <c r="W222" s="56">
        <v>31.950000000000003</v>
      </c>
      <c r="X222" s="68">
        <v>30.489021999999999</v>
      </c>
      <c r="Y222" s="56">
        <v>29.95</v>
      </c>
      <c r="Z222" s="57">
        <v>28.7</v>
      </c>
      <c r="AB222" s="61"/>
      <c r="AC222" s="61"/>
    </row>
    <row r="223" spans="1:29" s="60" customFormat="1">
      <c r="A223" s="55" t="s">
        <v>3</v>
      </c>
      <c r="B223" s="56">
        <v>13.85</v>
      </c>
      <c r="C223" s="56">
        <v>13.85</v>
      </c>
      <c r="D223" s="56">
        <v>10.5</v>
      </c>
      <c r="E223" s="56">
        <v>10</v>
      </c>
      <c r="F223" s="56">
        <v>10.35</v>
      </c>
      <c r="G223" s="56">
        <v>9.9499999999999993</v>
      </c>
      <c r="H223" s="56">
        <v>11.6</v>
      </c>
      <c r="I223" s="56">
        <v>11.7</v>
      </c>
      <c r="J223" s="56">
        <v>13.15</v>
      </c>
      <c r="K223" s="56">
        <v>14.45</v>
      </c>
      <c r="L223" s="56">
        <v>14.4</v>
      </c>
      <c r="M223" s="56">
        <v>9.9</v>
      </c>
      <c r="N223" s="56">
        <v>13.85</v>
      </c>
      <c r="O223" s="68">
        <v>14.9</v>
      </c>
      <c r="P223" s="68">
        <v>15.2</v>
      </c>
      <c r="Q223" s="56">
        <v>13</v>
      </c>
      <c r="R223" s="56">
        <v>13.25</v>
      </c>
      <c r="S223" s="56">
        <v>13.15</v>
      </c>
      <c r="T223" s="56">
        <v>14.2</v>
      </c>
      <c r="U223" s="56">
        <v>14.35</v>
      </c>
      <c r="V223" s="56">
        <v>13.15</v>
      </c>
      <c r="W223" s="68">
        <v>15.5</v>
      </c>
      <c r="X223" s="56">
        <v>12.824351</v>
      </c>
      <c r="Y223" s="56">
        <v>10.3</v>
      </c>
      <c r="Z223" s="57">
        <v>13.5</v>
      </c>
      <c r="AB223" s="61"/>
      <c r="AC223" s="61"/>
    </row>
    <row r="224" spans="1:29" s="60" customFormat="1" ht="40.65" customHeight="1">
      <c r="A224" s="52" t="s">
        <v>268</v>
      </c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4"/>
      <c r="AB224" s="61"/>
      <c r="AC224" s="61"/>
    </row>
    <row r="225" spans="1:29" ht="63" customHeight="1">
      <c r="A225" s="50"/>
      <c r="B225" s="73">
        <v>42736</v>
      </c>
      <c r="C225" s="73">
        <v>42767</v>
      </c>
      <c r="D225" s="73">
        <v>42795</v>
      </c>
      <c r="E225" s="73">
        <v>42826</v>
      </c>
      <c r="F225" s="73">
        <v>42856</v>
      </c>
      <c r="G225" s="73">
        <v>42887</v>
      </c>
      <c r="H225" s="73">
        <v>42917</v>
      </c>
      <c r="I225" s="73">
        <v>42948</v>
      </c>
      <c r="J225" s="73">
        <v>42979</v>
      </c>
      <c r="K225" s="73">
        <v>43009</v>
      </c>
      <c r="L225" s="73">
        <v>43040</v>
      </c>
      <c r="M225" s="73">
        <v>43070</v>
      </c>
      <c r="N225" s="73">
        <v>43101</v>
      </c>
      <c r="O225" s="73">
        <v>43132</v>
      </c>
      <c r="P225" s="73">
        <v>43160</v>
      </c>
      <c r="Q225" s="73">
        <v>43191</v>
      </c>
      <c r="R225" s="73">
        <v>43221</v>
      </c>
      <c r="S225" s="73">
        <v>43252</v>
      </c>
      <c r="T225" s="73">
        <v>43282</v>
      </c>
      <c r="U225" s="73">
        <v>43313</v>
      </c>
      <c r="V225" s="73">
        <v>43344</v>
      </c>
      <c r="W225" s="73">
        <v>43374</v>
      </c>
      <c r="X225" s="73">
        <v>43405</v>
      </c>
      <c r="Y225" s="73">
        <v>43435</v>
      </c>
      <c r="Z225" s="73">
        <v>43466</v>
      </c>
    </row>
    <row r="226" spans="1:29" s="60" customFormat="1">
      <c r="A226" s="55" t="s">
        <v>79</v>
      </c>
      <c r="B226" s="68">
        <v>40.799999999999997</v>
      </c>
      <c r="C226" s="68">
        <v>37.9</v>
      </c>
      <c r="D226" s="68">
        <v>40.1</v>
      </c>
      <c r="E226" s="68">
        <v>40.4</v>
      </c>
      <c r="F226" s="68">
        <v>40.1</v>
      </c>
      <c r="G226" s="68">
        <v>42.45</v>
      </c>
      <c r="H226" s="68">
        <v>39.950000000000003</v>
      </c>
      <c r="I226" s="68">
        <v>39.85</v>
      </c>
      <c r="J226" s="56"/>
      <c r="K226" s="56"/>
      <c r="L226" s="56"/>
      <c r="M226" s="68">
        <v>39.200000000000003</v>
      </c>
      <c r="N226" s="56"/>
      <c r="O226" s="56"/>
      <c r="P226" s="56"/>
      <c r="Q226" s="56"/>
      <c r="R226" s="56"/>
      <c r="S226" s="68">
        <v>38.5</v>
      </c>
      <c r="T226" s="56"/>
      <c r="U226" s="56"/>
      <c r="V226" s="56"/>
      <c r="W226" s="56"/>
      <c r="X226" s="56"/>
      <c r="Y226" s="68">
        <v>34.6</v>
      </c>
      <c r="Z226" s="67">
        <v>36.35</v>
      </c>
      <c r="AB226" s="61"/>
      <c r="AC226" s="61"/>
    </row>
    <row r="227" spans="1:29" s="60" customFormat="1">
      <c r="A227" s="55" t="s">
        <v>80</v>
      </c>
      <c r="B227" s="68">
        <v>24.65</v>
      </c>
      <c r="C227" s="68">
        <v>25</v>
      </c>
      <c r="D227" s="68">
        <v>25.65</v>
      </c>
      <c r="E227" s="68">
        <v>23.05</v>
      </c>
      <c r="F227" s="68">
        <v>26.3</v>
      </c>
      <c r="G227" s="68">
        <v>25.5</v>
      </c>
      <c r="H227" s="68">
        <v>26.8</v>
      </c>
      <c r="I227" s="68">
        <v>26.8</v>
      </c>
      <c r="J227" s="56"/>
      <c r="K227" s="56"/>
      <c r="L227" s="56"/>
      <c r="M227" s="68">
        <v>24.85</v>
      </c>
      <c r="N227" s="56"/>
      <c r="O227" s="56"/>
      <c r="P227" s="56"/>
      <c r="Q227" s="56"/>
      <c r="R227" s="56"/>
      <c r="S227" s="68">
        <v>23.65</v>
      </c>
      <c r="T227" s="56"/>
      <c r="U227" s="56"/>
      <c r="V227" s="56"/>
      <c r="W227" s="56"/>
      <c r="X227" s="56"/>
      <c r="Y227" s="68">
        <v>28.55</v>
      </c>
      <c r="Z227" s="67">
        <v>29.1</v>
      </c>
      <c r="AB227" s="61"/>
      <c r="AC227" s="61"/>
    </row>
    <row r="228" spans="1:29" s="60" customFormat="1">
      <c r="A228" s="55" t="s">
        <v>81</v>
      </c>
      <c r="B228" s="56">
        <v>19.25</v>
      </c>
      <c r="C228" s="68">
        <v>22.5</v>
      </c>
      <c r="D228" s="68">
        <v>20.55</v>
      </c>
      <c r="E228" s="68">
        <v>21.7</v>
      </c>
      <c r="F228" s="68">
        <v>20.05</v>
      </c>
      <c r="G228" s="56">
        <v>17.649999999999999</v>
      </c>
      <c r="H228" s="56">
        <v>18.7</v>
      </c>
      <c r="I228" s="56">
        <v>19.350000000000001</v>
      </c>
      <c r="J228" s="56"/>
      <c r="K228" s="56"/>
      <c r="L228" s="56"/>
      <c r="M228" s="68">
        <v>21.05</v>
      </c>
      <c r="N228" s="56"/>
      <c r="O228" s="56"/>
      <c r="P228" s="56"/>
      <c r="Q228" s="56"/>
      <c r="R228" s="56"/>
      <c r="S228" s="68">
        <v>20.45</v>
      </c>
      <c r="T228" s="56"/>
      <c r="U228" s="56"/>
      <c r="V228" s="56"/>
      <c r="W228" s="56"/>
      <c r="X228" s="56"/>
      <c r="Y228" s="68">
        <v>21.35</v>
      </c>
      <c r="Z228" s="57">
        <v>16.55</v>
      </c>
      <c r="AB228" s="61"/>
      <c r="AC228" s="61"/>
    </row>
    <row r="229" spans="1:29" s="60" customFormat="1">
      <c r="A229" s="55" t="s">
        <v>82</v>
      </c>
      <c r="B229" s="56">
        <v>7.95</v>
      </c>
      <c r="C229" s="56">
        <v>7.1</v>
      </c>
      <c r="D229" s="56">
        <v>6.3</v>
      </c>
      <c r="E229" s="56">
        <v>6.95</v>
      </c>
      <c r="F229" s="56">
        <v>6.15</v>
      </c>
      <c r="G229" s="56">
        <v>6.75</v>
      </c>
      <c r="H229" s="56">
        <v>5.3</v>
      </c>
      <c r="I229" s="56">
        <v>7.25</v>
      </c>
      <c r="J229" s="56"/>
      <c r="K229" s="56"/>
      <c r="L229" s="56"/>
      <c r="M229" s="56">
        <v>6.55</v>
      </c>
      <c r="N229" s="56"/>
      <c r="O229" s="56"/>
      <c r="P229" s="56"/>
      <c r="Q229" s="56"/>
      <c r="R229" s="56"/>
      <c r="S229" s="56">
        <v>6.8</v>
      </c>
      <c r="T229" s="56"/>
      <c r="U229" s="56"/>
      <c r="V229" s="56"/>
      <c r="W229" s="56"/>
      <c r="X229" s="56"/>
      <c r="Y229" s="56">
        <v>6.65</v>
      </c>
      <c r="Z229" s="57">
        <v>7.35</v>
      </c>
      <c r="AB229" s="61"/>
      <c r="AC229" s="61"/>
    </row>
    <row r="230" spans="1:29" s="60" customFormat="1">
      <c r="A230" s="55" t="s">
        <v>3</v>
      </c>
      <c r="B230" s="56">
        <v>7.35</v>
      </c>
      <c r="C230" s="56">
        <v>7.5</v>
      </c>
      <c r="D230" s="56">
        <v>7.4</v>
      </c>
      <c r="E230" s="56">
        <v>7.9</v>
      </c>
      <c r="F230" s="56">
        <v>7.4</v>
      </c>
      <c r="G230" s="56">
        <v>7.65</v>
      </c>
      <c r="H230" s="56">
        <v>9.25</v>
      </c>
      <c r="I230" s="56">
        <v>6.75</v>
      </c>
      <c r="J230" s="56"/>
      <c r="K230" s="56"/>
      <c r="L230" s="56"/>
      <c r="M230" s="56">
        <v>8.3000000000000007</v>
      </c>
      <c r="N230" s="56"/>
      <c r="O230" s="56"/>
      <c r="P230" s="56"/>
      <c r="Q230" s="56"/>
      <c r="R230" s="56"/>
      <c r="S230" s="56">
        <v>10.6</v>
      </c>
      <c r="T230" s="56"/>
      <c r="U230" s="56"/>
      <c r="V230" s="56"/>
      <c r="W230" s="56"/>
      <c r="X230" s="56"/>
      <c r="Y230" s="56">
        <v>8.85</v>
      </c>
      <c r="Z230" s="57">
        <v>10.65</v>
      </c>
      <c r="AB230" s="61"/>
      <c r="AC230" s="61"/>
    </row>
    <row r="231" spans="1:29" s="60" customFormat="1" ht="40.65" customHeight="1">
      <c r="A231" s="52" t="s">
        <v>269</v>
      </c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4"/>
      <c r="AB231" s="61"/>
      <c r="AC231" s="61"/>
    </row>
    <row r="232" spans="1:29" ht="63" customHeight="1">
      <c r="A232" s="50"/>
      <c r="B232" s="73">
        <v>42736</v>
      </c>
      <c r="C232" s="73">
        <v>42767</v>
      </c>
      <c r="D232" s="73">
        <v>42795</v>
      </c>
      <c r="E232" s="73">
        <v>42826</v>
      </c>
      <c r="F232" s="73">
        <v>42856</v>
      </c>
      <c r="G232" s="73">
        <v>42887</v>
      </c>
      <c r="H232" s="73">
        <v>42917</v>
      </c>
      <c r="I232" s="73">
        <v>42948</v>
      </c>
      <c r="J232" s="73">
        <v>42979</v>
      </c>
      <c r="K232" s="73">
        <v>43009</v>
      </c>
      <c r="L232" s="73">
        <v>43040</v>
      </c>
      <c r="M232" s="73">
        <v>43070</v>
      </c>
      <c r="N232" s="73">
        <v>43101</v>
      </c>
      <c r="O232" s="73">
        <v>43132</v>
      </c>
      <c r="P232" s="73">
        <v>43160</v>
      </c>
      <c r="Q232" s="73">
        <v>43191</v>
      </c>
      <c r="R232" s="73">
        <v>43221</v>
      </c>
      <c r="S232" s="73">
        <v>43252</v>
      </c>
      <c r="T232" s="73">
        <v>43282</v>
      </c>
      <c r="U232" s="73">
        <v>43313</v>
      </c>
      <c r="V232" s="73">
        <v>43344</v>
      </c>
      <c r="W232" s="73">
        <v>43374</v>
      </c>
      <c r="X232" s="73">
        <v>43405</v>
      </c>
      <c r="Y232" s="73">
        <v>43435</v>
      </c>
      <c r="Z232" s="73">
        <v>43466</v>
      </c>
    </row>
    <row r="233" spans="1:29" s="60" customFormat="1">
      <c r="A233" s="55" t="s">
        <v>83</v>
      </c>
      <c r="B233" s="56">
        <v>3.45</v>
      </c>
      <c r="C233" s="56">
        <v>3.1</v>
      </c>
      <c r="D233" s="56">
        <v>2.7</v>
      </c>
      <c r="E233" s="56">
        <v>2.5</v>
      </c>
      <c r="F233" s="56">
        <v>3</v>
      </c>
      <c r="G233" s="56">
        <v>3.85</v>
      </c>
      <c r="H233" s="56">
        <v>3</v>
      </c>
      <c r="I233" s="56">
        <v>3.65</v>
      </c>
      <c r="J233" s="56">
        <v>3.05</v>
      </c>
      <c r="K233" s="56">
        <v>3.4</v>
      </c>
      <c r="L233" s="56">
        <v>3.55</v>
      </c>
      <c r="M233" s="56">
        <v>3.55</v>
      </c>
      <c r="N233" s="56">
        <v>3.45</v>
      </c>
      <c r="O233" s="56">
        <v>4.05</v>
      </c>
      <c r="P233" s="56">
        <v>4.5999999999999996</v>
      </c>
      <c r="Q233" s="56">
        <v>3.6</v>
      </c>
      <c r="R233" s="56">
        <v>4.3</v>
      </c>
      <c r="S233" s="56">
        <v>3.05</v>
      </c>
      <c r="T233" s="56">
        <v>4.6500000000000004</v>
      </c>
      <c r="U233" s="56">
        <v>4.55</v>
      </c>
      <c r="V233" s="56">
        <v>4.5</v>
      </c>
      <c r="W233" s="56">
        <v>3.2</v>
      </c>
      <c r="X233" s="56">
        <v>4.3413170000000001</v>
      </c>
      <c r="Y233" s="56">
        <v>3.8</v>
      </c>
      <c r="Z233" s="57">
        <v>3.55</v>
      </c>
      <c r="AB233" s="61"/>
      <c r="AC233" s="61"/>
    </row>
    <row r="234" spans="1:29" s="60" customFormat="1">
      <c r="A234" s="55" t="s">
        <v>84</v>
      </c>
      <c r="B234" s="56">
        <v>11.75</v>
      </c>
      <c r="C234" s="56">
        <v>11.7</v>
      </c>
      <c r="D234" s="56">
        <v>13.05</v>
      </c>
      <c r="E234" s="56">
        <v>13.45</v>
      </c>
      <c r="F234" s="68">
        <v>16.149999999999999</v>
      </c>
      <c r="G234" s="68">
        <v>14.6</v>
      </c>
      <c r="H234" s="68">
        <v>16.2</v>
      </c>
      <c r="I234" s="68">
        <v>15.75</v>
      </c>
      <c r="J234" s="68">
        <v>12.25</v>
      </c>
      <c r="K234" s="68">
        <v>13.5</v>
      </c>
      <c r="L234" s="68">
        <v>14.55</v>
      </c>
      <c r="M234" s="56">
        <v>13.2</v>
      </c>
      <c r="N234" s="56">
        <v>13.8</v>
      </c>
      <c r="O234" s="68">
        <v>14.45</v>
      </c>
      <c r="P234" s="56">
        <v>14.35</v>
      </c>
      <c r="Q234" s="56">
        <v>14.3</v>
      </c>
      <c r="R234" s="68">
        <v>15.1</v>
      </c>
      <c r="S234" s="56">
        <v>13.55</v>
      </c>
      <c r="T234" s="56">
        <v>12.4</v>
      </c>
      <c r="U234" s="56">
        <v>11.75</v>
      </c>
      <c r="V234" s="56">
        <v>12.55</v>
      </c>
      <c r="W234" s="56">
        <v>13.05</v>
      </c>
      <c r="X234" s="56">
        <v>14.171657</v>
      </c>
      <c r="Y234" s="56">
        <v>13.75</v>
      </c>
      <c r="Z234" s="57">
        <v>11.8</v>
      </c>
      <c r="AB234" s="61"/>
      <c r="AC234" s="61"/>
    </row>
    <row r="235" spans="1:29" s="60" customFormat="1">
      <c r="A235" s="55" t="s">
        <v>85</v>
      </c>
      <c r="B235" s="56">
        <v>10.9</v>
      </c>
      <c r="C235" s="56">
        <v>12.85</v>
      </c>
      <c r="D235" s="56">
        <v>10.55</v>
      </c>
      <c r="E235" s="56">
        <v>13</v>
      </c>
      <c r="F235" s="56">
        <v>11.35</v>
      </c>
      <c r="G235" s="56">
        <v>12</v>
      </c>
      <c r="H235" s="56">
        <v>11.75</v>
      </c>
      <c r="I235" s="56">
        <v>12.4</v>
      </c>
      <c r="J235" s="56">
        <v>9.8000000000000007</v>
      </c>
      <c r="K235" s="56">
        <v>8.3000000000000007</v>
      </c>
      <c r="L235" s="56">
        <v>7.85</v>
      </c>
      <c r="M235" s="56">
        <v>8.5500000000000007</v>
      </c>
      <c r="N235" s="56">
        <v>7</v>
      </c>
      <c r="O235" s="56">
        <v>8.25</v>
      </c>
      <c r="P235" s="56">
        <v>7.1</v>
      </c>
      <c r="Q235" s="56">
        <v>8.0500000000000007</v>
      </c>
      <c r="R235" s="56">
        <v>7.75</v>
      </c>
      <c r="S235" s="56">
        <v>7.95</v>
      </c>
      <c r="T235" s="56">
        <v>9.35</v>
      </c>
      <c r="U235" s="56">
        <v>7.45</v>
      </c>
      <c r="V235" s="56">
        <v>8.8000000000000007</v>
      </c>
      <c r="W235" s="56">
        <v>8.0500000000000007</v>
      </c>
      <c r="X235" s="56">
        <v>9.3812379999999997</v>
      </c>
      <c r="Y235" s="56">
        <v>8.9</v>
      </c>
      <c r="Z235" s="57">
        <v>7.25</v>
      </c>
      <c r="AB235" s="61"/>
      <c r="AC235" s="61"/>
    </row>
    <row r="236" spans="1:29" s="60" customFormat="1">
      <c r="A236" s="55" t="s">
        <v>86</v>
      </c>
      <c r="B236" s="68">
        <v>72.2</v>
      </c>
      <c r="C236" s="68">
        <v>70.05</v>
      </c>
      <c r="D236" s="68">
        <v>71.5</v>
      </c>
      <c r="E236" s="68">
        <v>69.400000000000006</v>
      </c>
      <c r="F236" s="68">
        <v>67.5</v>
      </c>
      <c r="G236" s="68">
        <v>67.5</v>
      </c>
      <c r="H236" s="68">
        <v>67.7</v>
      </c>
      <c r="I236" s="68">
        <v>66.3</v>
      </c>
      <c r="J236" s="68">
        <v>72.55</v>
      </c>
      <c r="K236" s="68">
        <v>72.45</v>
      </c>
      <c r="L236" s="68">
        <v>72.05</v>
      </c>
      <c r="M236" s="68">
        <v>73.099999999999994</v>
      </c>
      <c r="N236" s="68">
        <v>73.900000000000006</v>
      </c>
      <c r="O236" s="68">
        <v>71.3</v>
      </c>
      <c r="P236" s="68">
        <v>71.3</v>
      </c>
      <c r="Q236" s="68">
        <v>71.25</v>
      </c>
      <c r="R236" s="68">
        <v>70.75</v>
      </c>
      <c r="S236" s="68">
        <v>73.400000000000006</v>
      </c>
      <c r="T236" s="68">
        <v>71.2</v>
      </c>
      <c r="U236" s="68">
        <v>74.7</v>
      </c>
      <c r="V236" s="68">
        <v>72.3</v>
      </c>
      <c r="W236" s="68">
        <v>73.599999999999994</v>
      </c>
      <c r="X236" s="68">
        <v>70.259480999999994</v>
      </c>
      <c r="Y236" s="68">
        <v>72.55</v>
      </c>
      <c r="Z236" s="67">
        <v>76.099999999999994</v>
      </c>
      <c r="AB236" s="61"/>
      <c r="AC236" s="61"/>
    </row>
    <row r="237" spans="1:29" s="60" customFormat="1">
      <c r="A237" s="55" t="s">
        <v>3</v>
      </c>
      <c r="B237" s="56">
        <v>1.7</v>
      </c>
      <c r="C237" s="56">
        <v>2.2999999999999998</v>
      </c>
      <c r="D237" s="56">
        <v>2.2000000000000002</v>
      </c>
      <c r="E237" s="56">
        <v>1.6</v>
      </c>
      <c r="F237" s="56">
        <v>2</v>
      </c>
      <c r="G237" s="56">
        <v>2.0499999999999998</v>
      </c>
      <c r="H237" s="56">
        <v>1.35</v>
      </c>
      <c r="I237" s="56">
        <v>1.9</v>
      </c>
      <c r="J237" s="56">
        <v>2.35</v>
      </c>
      <c r="K237" s="56">
        <v>2.35</v>
      </c>
      <c r="L237" s="56">
        <v>1.95</v>
      </c>
      <c r="M237" s="56">
        <v>1.6</v>
      </c>
      <c r="N237" s="56">
        <v>1.85</v>
      </c>
      <c r="O237" s="56">
        <v>1.95</v>
      </c>
      <c r="P237" s="56">
        <v>2.65</v>
      </c>
      <c r="Q237" s="56">
        <v>2.8</v>
      </c>
      <c r="R237" s="56">
        <v>2.1</v>
      </c>
      <c r="S237" s="56">
        <v>2.0499999999999998</v>
      </c>
      <c r="T237" s="56">
        <v>2.4</v>
      </c>
      <c r="U237" s="56">
        <v>1.55</v>
      </c>
      <c r="V237" s="56">
        <v>1.85</v>
      </c>
      <c r="W237" s="56">
        <v>2.1</v>
      </c>
      <c r="X237" s="56">
        <v>1.8463069999999999</v>
      </c>
      <c r="Y237" s="56">
        <v>1</v>
      </c>
      <c r="Z237" s="57">
        <v>1.3</v>
      </c>
      <c r="AB237" s="61"/>
      <c r="AC237" s="61"/>
    </row>
    <row r="238" spans="1:29" s="60" customFormat="1" ht="40.65" customHeight="1">
      <c r="A238" s="52" t="s">
        <v>270</v>
      </c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4"/>
      <c r="AB238" s="61"/>
      <c r="AC238" s="61"/>
    </row>
    <row r="239" spans="1:29" ht="63" customHeight="1">
      <c r="A239" s="50"/>
      <c r="B239" s="73">
        <v>42736</v>
      </c>
      <c r="C239" s="73">
        <v>42767</v>
      </c>
      <c r="D239" s="73">
        <v>42795</v>
      </c>
      <c r="E239" s="73">
        <v>42826</v>
      </c>
      <c r="F239" s="73">
        <v>42856</v>
      </c>
      <c r="G239" s="73">
        <v>42887</v>
      </c>
      <c r="H239" s="73">
        <v>42917</v>
      </c>
      <c r="I239" s="73">
        <v>42948</v>
      </c>
      <c r="J239" s="73">
        <v>42979</v>
      </c>
      <c r="K239" s="73">
        <v>43009</v>
      </c>
      <c r="L239" s="73">
        <v>43040</v>
      </c>
      <c r="M239" s="73">
        <v>43070</v>
      </c>
      <c r="N239" s="73">
        <v>43101</v>
      </c>
      <c r="O239" s="73">
        <v>43132</v>
      </c>
      <c r="P239" s="73">
        <v>43160</v>
      </c>
      <c r="Q239" s="73">
        <v>43191</v>
      </c>
      <c r="R239" s="73">
        <v>43221</v>
      </c>
      <c r="S239" s="73">
        <v>43252</v>
      </c>
      <c r="T239" s="73">
        <v>43282</v>
      </c>
      <c r="U239" s="73">
        <v>43313</v>
      </c>
      <c r="V239" s="73">
        <v>43344</v>
      </c>
      <c r="W239" s="73">
        <v>43374</v>
      </c>
      <c r="X239" s="73">
        <v>43405</v>
      </c>
      <c r="Y239" s="73">
        <v>43435</v>
      </c>
      <c r="Z239" s="73">
        <v>43466</v>
      </c>
    </row>
    <row r="240" spans="1:29" s="60" customFormat="1">
      <c r="A240" s="55" t="s">
        <v>87</v>
      </c>
      <c r="B240" s="56"/>
      <c r="C240" s="56"/>
      <c r="D240" s="68">
        <v>37.200000000000003</v>
      </c>
      <c r="E240" s="68">
        <v>38.5</v>
      </c>
      <c r="F240" s="68">
        <v>38.700000000000003</v>
      </c>
      <c r="G240" s="56">
        <v>34.950000000000003</v>
      </c>
      <c r="H240" s="68">
        <v>37.4</v>
      </c>
      <c r="I240" s="68">
        <v>39</v>
      </c>
      <c r="J240" s="56">
        <v>32.799999999999997</v>
      </c>
      <c r="K240" s="56">
        <v>33</v>
      </c>
      <c r="L240" s="56">
        <v>32.1</v>
      </c>
      <c r="M240" s="56">
        <v>30.95</v>
      </c>
      <c r="N240" s="68">
        <v>35.200000000000003</v>
      </c>
      <c r="O240" s="56">
        <v>34.799999999999997</v>
      </c>
      <c r="P240" s="56">
        <v>32.35</v>
      </c>
      <c r="Q240" s="68">
        <v>35.450000000000003</v>
      </c>
      <c r="R240" s="68">
        <v>35.299999999999997</v>
      </c>
      <c r="S240" s="56">
        <v>33.450000000000003</v>
      </c>
      <c r="T240" s="56">
        <v>34.049999999999997</v>
      </c>
      <c r="U240" s="56">
        <v>33.299999999999997</v>
      </c>
      <c r="V240" s="56">
        <v>31</v>
      </c>
      <c r="W240" s="56">
        <v>32.549999999999997</v>
      </c>
      <c r="X240" s="56">
        <v>34.431137999999997</v>
      </c>
      <c r="Y240" s="56">
        <v>33.25</v>
      </c>
      <c r="Z240" s="57">
        <v>31.75</v>
      </c>
      <c r="AB240" s="61"/>
      <c r="AC240" s="61"/>
    </row>
    <row r="241" spans="1:29" s="60" customFormat="1">
      <c r="A241" s="55" t="s">
        <v>88</v>
      </c>
      <c r="B241" s="56"/>
      <c r="C241" s="56"/>
      <c r="D241" s="56">
        <v>58.85</v>
      </c>
      <c r="E241" s="56">
        <v>59.1</v>
      </c>
      <c r="F241" s="56">
        <v>59.15</v>
      </c>
      <c r="G241" s="68">
        <v>63.15</v>
      </c>
      <c r="H241" s="56">
        <v>60.35</v>
      </c>
      <c r="I241" s="56">
        <v>59.15</v>
      </c>
      <c r="J241" s="68">
        <v>64.3</v>
      </c>
      <c r="K241" s="68">
        <v>63.9</v>
      </c>
      <c r="L241" s="68">
        <v>65.150000000000006</v>
      </c>
      <c r="M241" s="68">
        <v>66.599999999999994</v>
      </c>
      <c r="N241" s="68">
        <v>61.9</v>
      </c>
      <c r="O241" s="68">
        <v>63.05</v>
      </c>
      <c r="P241" s="68">
        <v>64.95</v>
      </c>
      <c r="Q241" s="68">
        <v>61.75</v>
      </c>
      <c r="R241" s="68">
        <v>62.15</v>
      </c>
      <c r="S241" s="68">
        <v>63.7</v>
      </c>
      <c r="T241" s="68">
        <v>62.7</v>
      </c>
      <c r="U241" s="68">
        <v>64.3</v>
      </c>
      <c r="V241" s="68">
        <v>66.7</v>
      </c>
      <c r="W241" s="68">
        <v>65.05</v>
      </c>
      <c r="X241" s="68">
        <v>63.123752000000003</v>
      </c>
      <c r="Y241" s="68">
        <v>64.599999999999994</v>
      </c>
      <c r="Z241" s="67">
        <v>66.25</v>
      </c>
      <c r="AB241" s="61"/>
      <c r="AC241" s="61"/>
    </row>
    <row r="242" spans="1:29" s="60" customFormat="1">
      <c r="A242" s="55" t="s">
        <v>3</v>
      </c>
      <c r="B242" s="56"/>
      <c r="C242" s="56"/>
      <c r="D242" s="56">
        <v>3.95</v>
      </c>
      <c r="E242" s="56">
        <v>2.4</v>
      </c>
      <c r="F242" s="56">
        <v>2.15</v>
      </c>
      <c r="G242" s="56">
        <v>1.9</v>
      </c>
      <c r="H242" s="56">
        <v>2.25</v>
      </c>
      <c r="I242" s="56">
        <v>1.85</v>
      </c>
      <c r="J242" s="56">
        <v>2.9</v>
      </c>
      <c r="K242" s="56">
        <v>3.1</v>
      </c>
      <c r="L242" s="56">
        <v>2.7</v>
      </c>
      <c r="M242" s="56">
        <v>2.4500000000000002</v>
      </c>
      <c r="N242" s="56">
        <v>2.9</v>
      </c>
      <c r="O242" s="56">
        <v>2.15</v>
      </c>
      <c r="P242" s="56">
        <v>2.7</v>
      </c>
      <c r="Q242" s="56">
        <v>2.8</v>
      </c>
      <c r="R242" s="56">
        <v>2.5</v>
      </c>
      <c r="S242" s="56">
        <v>2.85</v>
      </c>
      <c r="T242" s="56">
        <v>3.25</v>
      </c>
      <c r="U242" s="56">
        <v>2.4</v>
      </c>
      <c r="V242" s="56">
        <v>2.2999999999999998</v>
      </c>
      <c r="W242" s="56">
        <v>2.4</v>
      </c>
      <c r="X242" s="56">
        <v>2.4451100000000001</v>
      </c>
      <c r="Y242" s="56">
        <v>2.15</v>
      </c>
      <c r="Z242" s="57">
        <v>2</v>
      </c>
      <c r="AB242" s="61"/>
      <c r="AC242" s="61"/>
    </row>
    <row r="243" spans="1:29" s="60" customFormat="1" ht="40.65" customHeight="1">
      <c r="A243" s="52" t="s">
        <v>271</v>
      </c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4"/>
      <c r="AB243" s="61"/>
      <c r="AC243" s="61"/>
    </row>
    <row r="244" spans="1:29" ht="63" customHeight="1">
      <c r="A244" s="50"/>
      <c r="B244" s="73">
        <v>42736</v>
      </c>
      <c r="C244" s="73">
        <v>42767</v>
      </c>
      <c r="D244" s="73">
        <v>42795</v>
      </c>
      <c r="E244" s="73">
        <v>42826</v>
      </c>
      <c r="F244" s="73">
        <v>42856</v>
      </c>
      <c r="G244" s="73">
        <v>42887</v>
      </c>
      <c r="H244" s="73">
        <v>42917</v>
      </c>
      <c r="I244" s="73">
        <v>42948</v>
      </c>
      <c r="J244" s="73">
        <v>42979</v>
      </c>
      <c r="K244" s="73">
        <v>43009</v>
      </c>
      <c r="L244" s="73">
        <v>43040</v>
      </c>
      <c r="M244" s="73">
        <v>43070</v>
      </c>
      <c r="N244" s="73">
        <v>43101</v>
      </c>
      <c r="O244" s="73">
        <v>43132</v>
      </c>
      <c r="P244" s="73">
        <v>43160</v>
      </c>
      <c r="Q244" s="73">
        <v>43191</v>
      </c>
      <c r="R244" s="73">
        <v>43221</v>
      </c>
      <c r="S244" s="73">
        <v>43252</v>
      </c>
      <c r="T244" s="73">
        <v>43282</v>
      </c>
      <c r="U244" s="73">
        <v>43313</v>
      </c>
      <c r="V244" s="73">
        <v>43344</v>
      </c>
      <c r="W244" s="73">
        <v>43374</v>
      </c>
      <c r="X244" s="73">
        <v>43405</v>
      </c>
      <c r="Y244" s="73">
        <v>43435</v>
      </c>
      <c r="Z244" s="73">
        <v>43466</v>
      </c>
    </row>
    <row r="245" spans="1:29" s="60" customFormat="1">
      <c r="A245" s="55" t="s">
        <v>48</v>
      </c>
      <c r="B245" s="56">
        <v>22.5</v>
      </c>
      <c r="C245" s="56">
        <v>24.05</v>
      </c>
      <c r="D245" s="56">
        <v>21.6</v>
      </c>
      <c r="E245" s="56">
        <v>25.75</v>
      </c>
      <c r="F245" s="56">
        <v>27.6</v>
      </c>
      <c r="G245" s="56">
        <v>28.5</v>
      </c>
      <c r="H245" s="68">
        <v>32</v>
      </c>
      <c r="I245" s="68">
        <v>35.15</v>
      </c>
      <c r="J245" s="68">
        <v>31.65</v>
      </c>
      <c r="K245" s="56">
        <v>30.4</v>
      </c>
      <c r="L245" s="68">
        <v>31.15</v>
      </c>
      <c r="M245" s="68">
        <v>34.549999999999997</v>
      </c>
      <c r="N245" s="56">
        <v>28.7</v>
      </c>
      <c r="O245" s="56">
        <v>29.55</v>
      </c>
      <c r="P245" s="56">
        <v>26.35</v>
      </c>
      <c r="Q245" s="56">
        <v>29.6</v>
      </c>
      <c r="R245" s="68">
        <v>37.450000000000003</v>
      </c>
      <c r="S245" s="68">
        <v>41</v>
      </c>
      <c r="T245" s="68">
        <v>43.9</v>
      </c>
      <c r="U245" s="68">
        <v>50.25</v>
      </c>
      <c r="V245" s="68">
        <v>49.65</v>
      </c>
      <c r="W245" s="68">
        <v>41.2</v>
      </c>
      <c r="X245" s="68">
        <v>48.403193999999999</v>
      </c>
      <c r="Y245" s="68">
        <v>44.55</v>
      </c>
      <c r="Z245" s="67">
        <v>50.1</v>
      </c>
      <c r="AB245" s="61"/>
      <c r="AC245" s="61"/>
    </row>
    <row r="246" spans="1:29" s="60" customFormat="1">
      <c r="A246" s="55" t="s">
        <v>49</v>
      </c>
      <c r="B246" s="68">
        <v>22.05</v>
      </c>
      <c r="C246" s="68">
        <v>17.7</v>
      </c>
      <c r="D246" s="68">
        <v>18.899999999999999</v>
      </c>
      <c r="E246" s="56">
        <v>15.8</v>
      </c>
      <c r="F246" s="56">
        <v>13.7</v>
      </c>
      <c r="G246" s="56">
        <v>13.65</v>
      </c>
      <c r="H246" s="56">
        <v>13</v>
      </c>
      <c r="I246" s="56">
        <v>11.2</v>
      </c>
      <c r="J246" s="56">
        <v>13.3</v>
      </c>
      <c r="K246" s="56">
        <v>12.45</v>
      </c>
      <c r="L246" s="56">
        <v>12.15</v>
      </c>
      <c r="M246" s="56">
        <v>8.6999999999999993</v>
      </c>
      <c r="N246" s="56">
        <v>13.9</v>
      </c>
      <c r="O246" s="56">
        <v>12.4</v>
      </c>
      <c r="P246" s="56">
        <v>12.75</v>
      </c>
      <c r="Q246" s="56">
        <v>12.7</v>
      </c>
      <c r="R246" s="56">
        <v>11.7</v>
      </c>
      <c r="S246" s="56">
        <v>7.8</v>
      </c>
      <c r="T246" s="66">
        <v>6.25</v>
      </c>
      <c r="U246" s="66">
        <v>6.35</v>
      </c>
      <c r="V246" s="56">
        <v>7.35</v>
      </c>
      <c r="W246" s="56">
        <v>8.85</v>
      </c>
      <c r="X246" s="56">
        <v>8.0339320000000001</v>
      </c>
      <c r="Y246" s="56">
        <v>6.95</v>
      </c>
      <c r="Z246" s="57">
        <v>7.85</v>
      </c>
      <c r="AB246" s="61"/>
      <c r="AC246" s="61"/>
    </row>
    <row r="247" spans="1:29" s="60" customFormat="1">
      <c r="A247" s="55" t="s">
        <v>272</v>
      </c>
      <c r="B247" s="68">
        <v>29.85</v>
      </c>
      <c r="C247" s="68">
        <v>34.200000000000003</v>
      </c>
      <c r="D247" s="68">
        <v>33.799999999999997</v>
      </c>
      <c r="E247" s="68">
        <v>30.05</v>
      </c>
      <c r="F247" s="68">
        <v>35.700000000000003</v>
      </c>
      <c r="G247" s="68">
        <v>35.6</v>
      </c>
      <c r="H247" s="68">
        <v>30.95</v>
      </c>
      <c r="I247" s="68">
        <v>32.1</v>
      </c>
      <c r="J247" s="68">
        <v>31.95</v>
      </c>
      <c r="K247" s="68">
        <v>33.35</v>
      </c>
      <c r="L247" s="68">
        <v>35.85</v>
      </c>
      <c r="M247" s="68">
        <v>36.15</v>
      </c>
      <c r="N247" s="68">
        <v>34.65</v>
      </c>
      <c r="O247" s="68">
        <v>33.700000000000003</v>
      </c>
      <c r="P247" s="68">
        <v>33.35</v>
      </c>
      <c r="Q247" s="68">
        <v>34.1</v>
      </c>
      <c r="R247" s="68">
        <v>28.45</v>
      </c>
      <c r="S247" s="68">
        <v>27.85</v>
      </c>
      <c r="T247" s="68">
        <v>27.6</v>
      </c>
      <c r="U247" s="56">
        <v>24</v>
      </c>
      <c r="V247" s="56">
        <v>19.95</v>
      </c>
      <c r="W247" s="56">
        <v>23.95</v>
      </c>
      <c r="X247" s="56">
        <v>22.155688999999999</v>
      </c>
      <c r="Y247" s="56">
        <v>26.7</v>
      </c>
      <c r="Z247" s="57">
        <v>22.65</v>
      </c>
      <c r="AB247" s="61"/>
      <c r="AC247" s="61"/>
    </row>
    <row r="248" spans="1:29" s="60" customFormat="1">
      <c r="A248" s="55" t="s">
        <v>3</v>
      </c>
      <c r="B248" s="68">
        <v>25.6</v>
      </c>
      <c r="C248" s="56">
        <v>24</v>
      </c>
      <c r="D248" s="68">
        <v>25.7</v>
      </c>
      <c r="E248" s="68">
        <v>28.4</v>
      </c>
      <c r="F248" s="56">
        <v>23</v>
      </c>
      <c r="G248" s="56">
        <v>22.25</v>
      </c>
      <c r="H248" s="56">
        <v>24.05</v>
      </c>
      <c r="I248" s="56">
        <v>21.55</v>
      </c>
      <c r="J248" s="56">
        <v>23.1</v>
      </c>
      <c r="K248" s="56">
        <v>23.75</v>
      </c>
      <c r="L248" s="56">
        <v>20.85</v>
      </c>
      <c r="M248" s="56">
        <v>20.6</v>
      </c>
      <c r="N248" s="56">
        <v>22.75</v>
      </c>
      <c r="O248" s="56">
        <v>24.35</v>
      </c>
      <c r="P248" s="68">
        <v>27.55</v>
      </c>
      <c r="Q248" s="56">
        <v>23.6</v>
      </c>
      <c r="R248" s="56">
        <v>22.4</v>
      </c>
      <c r="S248" s="56">
        <v>23.35</v>
      </c>
      <c r="T248" s="56">
        <v>22.25</v>
      </c>
      <c r="U248" s="56">
        <v>19.399999999999999</v>
      </c>
      <c r="V248" s="56">
        <v>23</v>
      </c>
      <c r="W248" s="68">
        <v>26</v>
      </c>
      <c r="X248" s="56">
        <v>21.407185999999999</v>
      </c>
      <c r="Y248" s="56">
        <v>21.8</v>
      </c>
      <c r="Z248" s="57">
        <v>19.399999999999999</v>
      </c>
      <c r="AB248" s="61"/>
      <c r="AC248" s="61"/>
    </row>
    <row r="249" spans="1:29" s="60" customFormat="1" ht="40.65" customHeight="1">
      <c r="A249" s="52" t="s">
        <v>273</v>
      </c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4"/>
      <c r="AB249" s="61"/>
      <c r="AC249" s="61"/>
    </row>
    <row r="250" spans="1:29" ht="63" customHeight="1">
      <c r="A250" s="50"/>
      <c r="B250" s="73">
        <v>42736</v>
      </c>
      <c r="C250" s="73">
        <v>42767</v>
      </c>
      <c r="D250" s="73">
        <v>42795</v>
      </c>
      <c r="E250" s="73">
        <v>42826</v>
      </c>
      <c r="F250" s="73">
        <v>42856</v>
      </c>
      <c r="G250" s="73">
        <v>42887</v>
      </c>
      <c r="H250" s="73">
        <v>42917</v>
      </c>
      <c r="I250" s="73">
        <v>42948</v>
      </c>
      <c r="J250" s="73">
        <v>42979</v>
      </c>
      <c r="K250" s="73">
        <v>43009</v>
      </c>
      <c r="L250" s="73">
        <v>43040</v>
      </c>
      <c r="M250" s="73">
        <v>43070</v>
      </c>
      <c r="N250" s="73">
        <v>43101</v>
      </c>
      <c r="O250" s="73">
        <v>43132</v>
      </c>
      <c r="P250" s="73">
        <v>43160</v>
      </c>
      <c r="Q250" s="73">
        <v>43191</v>
      </c>
      <c r="R250" s="73">
        <v>43221</v>
      </c>
      <c r="S250" s="73">
        <v>43252</v>
      </c>
      <c r="T250" s="73">
        <v>43282</v>
      </c>
      <c r="U250" s="73">
        <v>43313</v>
      </c>
      <c r="V250" s="73">
        <v>43344</v>
      </c>
      <c r="W250" s="73">
        <v>43374</v>
      </c>
      <c r="X250" s="73">
        <v>43405</v>
      </c>
      <c r="Y250" s="73">
        <v>43435</v>
      </c>
      <c r="Z250" s="73">
        <v>43466</v>
      </c>
    </row>
    <row r="251" spans="1:29" s="60" customFormat="1">
      <c r="A251" s="55" t="s">
        <v>107</v>
      </c>
      <c r="B251" s="68">
        <v>46.699999999999996</v>
      </c>
      <c r="C251" s="68">
        <v>43.150000000000006</v>
      </c>
      <c r="D251" s="68">
        <v>46.449999999999996</v>
      </c>
      <c r="E251" s="68">
        <v>48.199999999999989</v>
      </c>
      <c r="F251" s="68">
        <v>45.5</v>
      </c>
      <c r="G251" s="68">
        <v>50.600000000000009</v>
      </c>
      <c r="H251" s="68">
        <v>50.199999999999996</v>
      </c>
      <c r="I251" s="68">
        <v>48.150000000000006</v>
      </c>
      <c r="J251" s="68">
        <v>50.600000000000009</v>
      </c>
      <c r="K251" s="68">
        <v>48.8</v>
      </c>
      <c r="L251" s="68">
        <v>43.65</v>
      </c>
      <c r="M251" s="68">
        <v>47.900000000000013</v>
      </c>
      <c r="N251" s="68">
        <v>46.7</v>
      </c>
      <c r="O251" s="68">
        <v>44.499999999999993</v>
      </c>
      <c r="P251" s="68">
        <v>45.550000000000011</v>
      </c>
      <c r="Q251" s="68">
        <v>44.999999999999993</v>
      </c>
      <c r="R251" s="68">
        <v>46.250000000000014</v>
      </c>
      <c r="S251" s="68">
        <v>49.150000000000013</v>
      </c>
      <c r="T251" s="68">
        <v>48.199999999999996</v>
      </c>
      <c r="U251" s="68">
        <v>48.849999999999987</v>
      </c>
      <c r="V251" s="68">
        <v>50.849999999999994</v>
      </c>
      <c r="W251" s="68">
        <v>45.000000000000007</v>
      </c>
      <c r="X251" s="56">
        <v>53.992017000000004</v>
      </c>
      <c r="Y251" s="68">
        <v>49.499999999999993</v>
      </c>
      <c r="Z251" s="57">
        <v>55.45000000000001</v>
      </c>
      <c r="AB251" s="61"/>
      <c r="AC251" s="61"/>
    </row>
    <row r="252" spans="1:29" s="60" customFormat="1">
      <c r="A252" s="55" t="s">
        <v>108</v>
      </c>
      <c r="B252" s="68">
        <v>25.4</v>
      </c>
      <c r="C252" s="68">
        <v>32.5</v>
      </c>
      <c r="D252" s="68">
        <v>32.15</v>
      </c>
      <c r="E252" s="68">
        <v>27.25</v>
      </c>
      <c r="F252" s="68">
        <v>26.2</v>
      </c>
      <c r="G252" s="68">
        <v>27.55</v>
      </c>
      <c r="H252" s="68">
        <v>28.9</v>
      </c>
      <c r="I252" s="68">
        <v>24.2</v>
      </c>
      <c r="J252" s="68">
        <v>24.45</v>
      </c>
      <c r="K252" s="68">
        <v>24.5</v>
      </c>
      <c r="L252" s="68">
        <v>26.1</v>
      </c>
      <c r="M252" s="68">
        <v>26.65</v>
      </c>
      <c r="N252" s="68">
        <v>28.7</v>
      </c>
      <c r="O252" s="68">
        <v>26.85</v>
      </c>
      <c r="P252" s="68">
        <v>25.75</v>
      </c>
      <c r="Q252" s="68">
        <v>28.35</v>
      </c>
      <c r="R252" s="68">
        <v>28.8</v>
      </c>
      <c r="S252" s="68">
        <v>25.65</v>
      </c>
      <c r="T252" s="68">
        <v>27.85</v>
      </c>
      <c r="U252" s="68">
        <v>23.1</v>
      </c>
      <c r="V252" s="68">
        <v>23.2</v>
      </c>
      <c r="W252" s="68">
        <v>26.9</v>
      </c>
      <c r="X252" s="56">
        <v>16.367265</v>
      </c>
      <c r="Y252" s="68">
        <v>23.35</v>
      </c>
      <c r="Z252" s="57">
        <v>14.1</v>
      </c>
      <c r="AB252" s="61"/>
      <c r="AC252" s="61"/>
    </row>
    <row r="253" spans="1:29" s="60" customFormat="1" ht="20.399999999999999">
      <c r="A253" s="55" t="s">
        <v>75</v>
      </c>
      <c r="B253" s="68">
        <v>26.15</v>
      </c>
      <c r="C253" s="68">
        <v>21.9</v>
      </c>
      <c r="D253" s="68">
        <v>18.399999999999999</v>
      </c>
      <c r="E253" s="68">
        <v>22.85</v>
      </c>
      <c r="F253" s="68">
        <v>24.95</v>
      </c>
      <c r="G253" s="68">
        <v>19.75</v>
      </c>
      <c r="H253" s="68">
        <v>18.899999999999999</v>
      </c>
      <c r="I253" s="68">
        <v>25.05</v>
      </c>
      <c r="J253" s="68">
        <v>23.1</v>
      </c>
      <c r="K253" s="68">
        <v>24.5</v>
      </c>
      <c r="L253" s="68">
        <v>27.25</v>
      </c>
      <c r="M253" s="68">
        <v>23.35</v>
      </c>
      <c r="N253" s="68">
        <v>21.8</v>
      </c>
      <c r="O253" s="68">
        <v>24.6</v>
      </c>
      <c r="P253" s="68">
        <v>24.65</v>
      </c>
      <c r="Q253" s="68">
        <v>23.9</v>
      </c>
      <c r="R253" s="68">
        <v>21.85</v>
      </c>
      <c r="S253" s="68">
        <v>22.65</v>
      </c>
      <c r="T253" s="68">
        <v>21.25</v>
      </c>
      <c r="U253" s="68">
        <v>24.35</v>
      </c>
      <c r="V253" s="68">
        <v>23</v>
      </c>
      <c r="W253" s="68">
        <v>24.8</v>
      </c>
      <c r="X253" s="68">
        <v>25.798403</v>
      </c>
      <c r="Y253" s="68">
        <v>24.9</v>
      </c>
      <c r="Z253" s="67">
        <v>26.35</v>
      </c>
      <c r="AB253" s="61"/>
      <c r="AC253" s="61"/>
    </row>
    <row r="254" spans="1:29" s="60" customFormat="1">
      <c r="A254" s="55" t="s">
        <v>73</v>
      </c>
      <c r="B254" s="56">
        <v>1.75</v>
      </c>
      <c r="C254" s="56">
        <v>2.4500000000000002</v>
      </c>
      <c r="D254" s="56">
        <v>3</v>
      </c>
      <c r="E254" s="56">
        <v>1.7</v>
      </c>
      <c r="F254" s="56">
        <v>3.35</v>
      </c>
      <c r="G254" s="56">
        <v>2.1</v>
      </c>
      <c r="H254" s="56">
        <v>2</v>
      </c>
      <c r="I254" s="56">
        <v>2.6</v>
      </c>
      <c r="J254" s="56">
        <v>1.85</v>
      </c>
      <c r="K254" s="56">
        <v>2.2000000000000002</v>
      </c>
      <c r="L254" s="56">
        <v>3</v>
      </c>
      <c r="M254" s="56">
        <v>2.1</v>
      </c>
      <c r="N254" s="56">
        <v>2.8</v>
      </c>
      <c r="O254" s="56">
        <v>4.05</v>
      </c>
      <c r="P254" s="56">
        <v>4.05</v>
      </c>
      <c r="Q254" s="56">
        <v>2.75</v>
      </c>
      <c r="R254" s="56">
        <v>3.1</v>
      </c>
      <c r="S254" s="56">
        <v>2.5499999999999998</v>
      </c>
      <c r="T254" s="56">
        <v>2.7</v>
      </c>
      <c r="U254" s="56">
        <v>3.7</v>
      </c>
      <c r="V254" s="56">
        <v>2.95</v>
      </c>
      <c r="W254" s="56">
        <v>3.3</v>
      </c>
      <c r="X254" s="56">
        <v>3.8423150000000001</v>
      </c>
      <c r="Y254" s="56">
        <v>2.25</v>
      </c>
      <c r="Z254" s="57">
        <v>4.0999999999999996</v>
      </c>
      <c r="AB254" s="61"/>
      <c r="AC254" s="61"/>
    </row>
    <row r="255" spans="1:29" s="60" customFormat="1" ht="40.65" customHeight="1">
      <c r="A255" s="52" t="s">
        <v>274</v>
      </c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4"/>
      <c r="AB255" s="61"/>
      <c r="AC255" s="61"/>
    </row>
    <row r="256" spans="1:29" ht="63" customHeight="1">
      <c r="A256" s="50"/>
      <c r="B256" s="73">
        <v>42736</v>
      </c>
      <c r="C256" s="73">
        <v>42767</v>
      </c>
      <c r="D256" s="73">
        <v>42795</v>
      </c>
      <c r="E256" s="73">
        <v>42826</v>
      </c>
      <c r="F256" s="73">
        <v>42856</v>
      </c>
      <c r="G256" s="73">
        <v>42887</v>
      </c>
      <c r="H256" s="73">
        <v>42917</v>
      </c>
      <c r="I256" s="73">
        <v>42948</v>
      </c>
      <c r="J256" s="73">
        <v>42979</v>
      </c>
      <c r="K256" s="73">
        <v>43009</v>
      </c>
      <c r="L256" s="73">
        <v>43040</v>
      </c>
      <c r="M256" s="73">
        <v>43070</v>
      </c>
      <c r="N256" s="73">
        <v>43101</v>
      </c>
      <c r="O256" s="73">
        <v>43132</v>
      </c>
      <c r="P256" s="73">
        <v>43160</v>
      </c>
      <c r="Q256" s="73">
        <v>43191</v>
      </c>
      <c r="R256" s="73">
        <v>43221</v>
      </c>
      <c r="S256" s="73">
        <v>43252</v>
      </c>
      <c r="T256" s="73">
        <v>43282</v>
      </c>
      <c r="U256" s="73">
        <v>43313</v>
      </c>
      <c r="V256" s="73">
        <v>43344</v>
      </c>
      <c r="W256" s="73">
        <v>43374</v>
      </c>
      <c r="X256" s="73">
        <v>43405</v>
      </c>
      <c r="Y256" s="73">
        <v>43435</v>
      </c>
      <c r="Z256" s="73">
        <v>43466</v>
      </c>
    </row>
    <row r="257" spans="1:29" s="60" customFormat="1" ht="20.399999999999999">
      <c r="A257" s="55" t="s">
        <v>258</v>
      </c>
      <c r="B257" s="68">
        <v>19.95</v>
      </c>
      <c r="C257" s="68">
        <v>17.649999999999999</v>
      </c>
      <c r="D257" s="68">
        <v>17.649999999999999</v>
      </c>
      <c r="E257" s="68">
        <v>20.05</v>
      </c>
      <c r="F257" s="68">
        <v>15.85</v>
      </c>
      <c r="G257" s="68">
        <v>23.1</v>
      </c>
      <c r="H257" s="68">
        <v>20.05</v>
      </c>
      <c r="I257" s="68">
        <v>20.45</v>
      </c>
      <c r="J257" s="68">
        <v>20.8</v>
      </c>
      <c r="K257" s="68">
        <v>18.600000000000001</v>
      </c>
      <c r="L257" s="68">
        <v>17.5</v>
      </c>
      <c r="M257" s="68">
        <v>19.7</v>
      </c>
      <c r="N257" s="68">
        <v>17.75</v>
      </c>
      <c r="O257" s="68">
        <v>16.850000000000001</v>
      </c>
      <c r="P257" s="68">
        <v>17.850000000000001</v>
      </c>
      <c r="Q257" s="68">
        <v>17.7</v>
      </c>
      <c r="R257" s="68">
        <v>19.2</v>
      </c>
      <c r="S257" s="68">
        <v>20.100000000000001</v>
      </c>
      <c r="T257" s="68">
        <v>19.100000000000001</v>
      </c>
      <c r="U257" s="68">
        <v>19.850000000000001</v>
      </c>
      <c r="V257" s="68">
        <v>19.7</v>
      </c>
      <c r="W257" s="68">
        <v>17.2</v>
      </c>
      <c r="X257" s="68">
        <v>20.608782000000001</v>
      </c>
      <c r="Y257" s="68">
        <v>18.25</v>
      </c>
      <c r="Z257" s="67">
        <v>22</v>
      </c>
      <c r="AB257" s="61"/>
      <c r="AC257" s="61"/>
    </row>
    <row r="258" spans="1:29" s="60" customFormat="1">
      <c r="A258" s="55" t="s">
        <v>259</v>
      </c>
      <c r="B258" s="56">
        <v>13.75</v>
      </c>
      <c r="C258" s="56">
        <v>12.8</v>
      </c>
      <c r="D258" s="68">
        <v>14.85</v>
      </c>
      <c r="E258" s="68">
        <v>15.6</v>
      </c>
      <c r="F258" s="68">
        <v>15.25</v>
      </c>
      <c r="G258" s="68">
        <v>19.149999999999999</v>
      </c>
      <c r="H258" s="68">
        <v>20.6</v>
      </c>
      <c r="I258" s="68">
        <v>19.45</v>
      </c>
      <c r="J258" s="68">
        <v>18.850000000000001</v>
      </c>
      <c r="K258" s="68">
        <v>18.649999999999999</v>
      </c>
      <c r="L258" s="68">
        <v>15.95</v>
      </c>
      <c r="M258" s="68">
        <v>15.45</v>
      </c>
      <c r="N258" s="68">
        <v>15.35</v>
      </c>
      <c r="O258" s="56">
        <v>12.85</v>
      </c>
      <c r="P258" s="56">
        <v>13.2</v>
      </c>
      <c r="Q258" s="56">
        <v>12.25</v>
      </c>
      <c r="R258" s="68">
        <v>14.95</v>
      </c>
      <c r="S258" s="68">
        <v>17.7</v>
      </c>
      <c r="T258" s="68">
        <v>18.55</v>
      </c>
      <c r="U258" s="68">
        <v>20.85</v>
      </c>
      <c r="V258" s="68">
        <v>20.9</v>
      </c>
      <c r="W258" s="68">
        <v>17.55</v>
      </c>
      <c r="X258" s="68">
        <v>18.762474999999998</v>
      </c>
      <c r="Y258" s="68">
        <v>15.9</v>
      </c>
      <c r="Z258" s="67">
        <v>17.600000000000001</v>
      </c>
      <c r="AB258" s="61"/>
      <c r="AC258" s="61"/>
    </row>
    <row r="259" spans="1:29" s="60" customFormat="1">
      <c r="A259" s="55" t="s">
        <v>261</v>
      </c>
      <c r="B259" s="56">
        <v>7.25</v>
      </c>
      <c r="C259" s="56">
        <v>8</v>
      </c>
      <c r="D259" s="56">
        <v>7.55</v>
      </c>
      <c r="E259" s="56">
        <v>9.0500000000000007</v>
      </c>
      <c r="F259" s="56">
        <v>6.55</v>
      </c>
      <c r="G259" s="56">
        <v>9.1999999999999993</v>
      </c>
      <c r="H259" s="56">
        <v>9.4</v>
      </c>
      <c r="I259" s="56">
        <v>7.35</v>
      </c>
      <c r="J259" s="56">
        <v>8.3000000000000007</v>
      </c>
      <c r="K259" s="56">
        <v>8.35</v>
      </c>
      <c r="L259" s="56">
        <v>6.65</v>
      </c>
      <c r="M259" s="56">
        <v>8.85</v>
      </c>
      <c r="N259" s="56">
        <v>7.9</v>
      </c>
      <c r="O259" s="56">
        <v>6.65</v>
      </c>
      <c r="P259" s="56">
        <v>7.1</v>
      </c>
      <c r="Q259" s="56">
        <v>8</v>
      </c>
      <c r="R259" s="56">
        <v>6.6</v>
      </c>
      <c r="S259" s="56">
        <v>8.85</v>
      </c>
      <c r="T259" s="56">
        <v>7.35</v>
      </c>
      <c r="U259" s="56">
        <v>7.6</v>
      </c>
      <c r="V259" s="56">
        <v>8.1999999999999993</v>
      </c>
      <c r="W259" s="56">
        <v>6.65</v>
      </c>
      <c r="X259" s="56">
        <v>8.0838319999999992</v>
      </c>
      <c r="Y259" s="68">
        <v>9.5500000000000007</v>
      </c>
      <c r="Z259" s="67">
        <v>10.85</v>
      </c>
      <c r="AB259" s="61"/>
      <c r="AC259" s="61"/>
    </row>
    <row r="260" spans="1:29" s="60" customFormat="1" ht="40.799999999999997">
      <c r="A260" s="55" t="s">
        <v>263</v>
      </c>
      <c r="B260" s="56">
        <v>9.0500000000000007</v>
      </c>
      <c r="C260" s="56">
        <v>7.8</v>
      </c>
      <c r="D260" s="56">
        <v>8.25</v>
      </c>
      <c r="E260" s="56">
        <v>9.1</v>
      </c>
      <c r="F260" s="56">
        <v>7.65</v>
      </c>
      <c r="G260" s="56">
        <v>9.3000000000000007</v>
      </c>
      <c r="H260" s="56">
        <v>6.9</v>
      </c>
      <c r="I260" s="56">
        <v>8</v>
      </c>
      <c r="J260" s="56">
        <v>8.6</v>
      </c>
      <c r="K260" s="56">
        <v>7.9</v>
      </c>
      <c r="L260" s="56">
        <v>8.15</v>
      </c>
      <c r="M260" s="56">
        <v>9.4</v>
      </c>
      <c r="N260" s="56">
        <v>9.25</v>
      </c>
      <c r="O260" s="56">
        <v>6.65</v>
      </c>
      <c r="P260" s="56">
        <v>7</v>
      </c>
      <c r="Q260" s="56">
        <v>5.65</v>
      </c>
      <c r="R260" s="56">
        <v>7.3</v>
      </c>
      <c r="S260" s="56">
        <v>8.6999999999999993</v>
      </c>
      <c r="T260" s="56">
        <v>6.7</v>
      </c>
      <c r="U260" s="56">
        <v>7.15</v>
      </c>
      <c r="V260" s="56">
        <v>7.75</v>
      </c>
      <c r="W260" s="56">
        <v>6.8</v>
      </c>
      <c r="X260" s="68">
        <v>10.778442999999999</v>
      </c>
      <c r="Y260" s="56">
        <v>9.1</v>
      </c>
      <c r="Z260" s="67">
        <v>10.050000000000001</v>
      </c>
      <c r="AB260" s="61"/>
      <c r="AC260" s="61"/>
    </row>
    <row r="261" spans="1:29" s="60" customFormat="1">
      <c r="A261" s="55" t="s">
        <v>253</v>
      </c>
      <c r="B261" s="56">
        <v>7.4</v>
      </c>
      <c r="C261" s="56">
        <v>6.2</v>
      </c>
      <c r="D261" s="56">
        <v>7.1</v>
      </c>
      <c r="E261" s="56">
        <v>8.4</v>
      </c>
      <c r="F261" s="56">
        <v>6.35</v>
      </c>
      <c r="G261" s="56">
        <v>7.2</v>
      </c>
      <c r="H261" s="56">
        <v>6.9</v>
      </c>
      <c r="I261" s="56">
        <v>6</v>
      </c>
      <c r="J261" s="56">
        <v>7</v>
      </c>
      <c r="K261" s="56">
        <v>6.8</v>
      </c>
      <c r="L261" s="56">
        <v>6.3</v>
      </c>
      <c r="M261" s="56">
        <v>6.6</v>
      </c>
      <c r="N261" s="56">
        <v>7.15</v>
      </c>
      <c r="O261" s="56">
        <v>6.2</v>
      </c>
      <c r="P261" s="56">
        <v>6.3</v>
      </c>
      <c r="Q261" s="56">
        <v>6.3</v>
      </c>
      <c r="R261" s="56">
        <v>5.95</v>
      </c>
      <c r="S261" s="56">
        <v>7.1</v>
      </c>
      <c r="T261" s="56">
        <v>6.8</v>
      </c>
      <c r="U261" s="56">
        <v>8.0500000000000007</v>
      </c>
      <c r="V261" s="56">
        <v>6.05</v>
      </c>
      <c r="W261" s="56">
        <v>5.45</v>
      </c>
      <c r="X261" s="68">
        <v>9.7804389999999994</v>
      </c>
      <c r="Y261" s="56">
        <v>8.1</v>
      </c>
      <c r="Z261" s="67">
        <v>9.75</v>
      </c>
      <c r="AB261" s="61"/>
      <c r="AC261" s="61"/>
    </row>
    <row r="262" spans="1:29" s="60" customFormat="1">
      <c r="A262" s="55" t="s">
        <v>251</v>
      </c>
      <c r="B262" s="56">
        <v>6.25</v>
      </c>
      <c r="C262" s="56">
        <v>5</v>
      </c>
      <c r="D262" s="56">
        <v>5.25</v>
      </c>
      <c r="E262" s="56">
        <v>7.75</v>
      </c>
      <c r="F262" s="56">
        <v>5.7</v>
      </c>
      <c r="G262" s="56">
        <v>6.6</v>
      </c>
      <c r="H262" s="56">
        <v>6.45</v>
      </c>
      <c r="I262" s="56">
        <v>5.35</v>
      </c>
      <c r="J262" s="56">
        <v>6.3</v>
      </c>
      <c r="K262" s="56">
        <v>6.55</v>
      </c>
      <c r="L262" s="56">
        <v>5.3</v>
      </c>
      <c r="M262" s="56">
        <v>5.25</v>
      </c>
      <c r="N262" s="56">
        <v>6.65</v>
      </c>
      <c r="O262" s="56">
        <v>5.45</v>
      </c>
      <c r="P262" s="56">
        <v>6.1</v>
      </c>
      <c r="Q262" s="56">
        <v>6.25</v>
      </c>
      <c r="R262" s="56">
        <v>6</v>
      </c>
      <c r="S262" s="56">
        <v>7.05</v>
      </c>
      <c r="T262" s="56">
        <v>6.55</v>
      </c>
      <c r="U262" s="56">
        <v>6.75</v>
      </c>
      <c r="V262" s="56">
        <v>6.5</v>
      </c>
      <c r="W262" s="56">
        <v>6.3</v>
      </c>
      <c r="X262" s="68">
        <v>10.129740999999999</v>
      </c>
      <c r="Y262" s="56">
        <v>7.3</v>
      </c>
      <c r="Z262" s="67">
        <v>9.6</v>
      </c>
      <c r="AB262" s="61"/>
      <c r="AC262" s="61"/>
    </row>
    <row r="263" spans="1:29" s="60" customFormat="1">
      <c r="A263" s="55" t="s">
        <v>262</v>
      </c>
      <c r="B263" s="56">
        <v>5.8</v>
      </c>
      <c r="C263" s="56">
        <v>5.9</v>
      </c>
      <c r="D263" s="56">
        <v>6.25</v>
      </c>
      <c r="E263" s="56">
        <v>7.55</v>
      </c>
      <c r="F263" s="56">
        <v>4.8</v>
      </c>
      <c r="G263" s="56">
        <v>7.45</v>
      </c>
      <c r="H263" s="56">
        <v>6</v>
      </c>
      <c r="I263" s="56">
        <v>5.4</v>
      </c>
      <c r="J263" s="56">
        <v>5.65</v>
      </c>
      <c r="K263" s="56">
        <v>4.75</v>
      </c>
      <c r="L263" s="56">
        <v>4.4000000000000004</v>
      </c>
      <c r="M263" s="56">
        <v>6.9</v>
      </c>
      <c r="N263" s="56">
        <v>6.6</v>
      </c>
      <c r="O263" s="56">
        <v>4.8</v>
      </c>
      <c r="P263" s="56">
        <v>5.25</v>
      </c>
      <c r="Q263" s="56">
        <v>4.7</v>
      </c>
      <c r="R263" s="56">
        <v>4.45</v>
      </c>
      <c r="S263" s="56">
        <v>6.5</v>
      </c>
      <c r="T263" s="56">
        <v>5.8</v>
      </c>
      <c r="U263" s="56">
        <v>5.6</v>
      </c>
      <c r="V263" s="56">
        <v>6.15</v>
      </c>
      <c r="W263" s="56">
        <v>4.4000000000000004</v>
      </c>
      <c r="X263" s="56">
        <v>6.5369260000000002</v>
      </c>
      <c r="Y263" s="56">
        <v>7.6</v>
      </c>
      <c r="Z263" s="57">
        <v>7.7</v>
      </c>
      <c r="AB263" s="61"/>
      <c r="AC263" s="61"/>
    </row>
    <row r="264" spans="1:29" s="60" customFormat="1">
      <c r="A264" s="55" t="s">
        <v>250</v>
      </c>
      <c r="B264" s="56">
        <v>3.95</v>
      </c>
      <c r="C264" s="56">
        <v>3</v>
      </c>
      <c r="D264" s="56">
        <v>3.6</v>
      </c>
      <c r="E264" s="56">
        <v>4.95</v>
      </c>
      <c r="F264" s="56">
        <v>4.1500000000000004</v>
      </c>
      <c r="G264" s="56">
        <v>4.4000000000000004</v>
      </c>
      <c r="H264" s="56">
        <v>4.0999999999999996</v>
      </c>
      <c r="I264" s="56">
        <v>4.0999999999999996</v>
      </c>
      <c r="J264" s="56">
        <v>4.3</v>
      </c>
      <c r="K264" s="56">
        <v>3.4</v>
      </c>
      <c r="L264" s="56">
        <v>3.8</v>
      </c>
      <c r="M264" s="56">
        <v>3.55</v>
      </c>
      <c r="N264" s="56">
        <v>3.75</v>
      </c>
      <c r="O264" s="56">
        <v>4.0999999999999996</v>
      </c>
      <c r="P264" s="56">
        <v>3.8</v>
      </c>
      <c r="Q264" s="56">
        <v>4.0999999999999996</v>
      </c>
      <c r="R264" s="56">
        <v>4.05</v>
      </c>
      <c r="S264" s="56">
        <v>4.2</v>
      </c>
      <c r="T264" s="56">
        <v>3.5</v>
      </c>
      <c r="U264" s="56">
        <v>4.45</v>
      </c>
      <c r="V264" s="56">
        <v>4.5999999999999996</v>
      </c>
      <c r="W264" s="56">
        <v>4.25</v>
      </c>
      <c r="X264" s="56">
        <v>6.0878240000000003</v>
      </c>
      <c r="Y264" s="56">
        <v>5</v>
      </c>
      <c r="Z264" s="57">
        <v>5.65</v>
      </c>
      <c r="AB264" s="61"/>
      <c r="AC264" s="61"/>
    </row>
    <row r="265" spans="1:29" s="60" customFormat="1" ht="20.399999999999999">
      <c r="A265" s="55" t="s">
        <v>265</v>
      </c>
      <c r="B265" s="56">
        <v>3.05</v>
      </c>
      <c r="C265" s="56">
        <v>2.95</v>
      </c>
      <c r="D265" s="56">
        <v>3.65</v>
      </c>
      <c r="E265" s="56">
        <v>4.8</v>
      </c>
      <c r="F265" s="56">
        <v>2.65</v>
      </c>
      <c r="G265" s="56">
        <v>4.45</v>
      </c>
      <c r="H265" s="56">
        <v>3.35</v>
      </c>
      <c r="I265" s="56">
        <v>3.3</v>
      </c>
      <c r="J265" s="56">
        <v>3</v>
      </c>
      <c r="K265" s="56">
        <v>3.6</v>
      </c>
      <c r="L265" s="56">
        <v>3</v>
      </c>
      <c r="M265" s="56">
        <v>3.7</v>
      </c>
      <c r="N265" s="56">
        <v>4.7</v>
      </c>
      <c r="O265" s="56">
        <v>3.4</v>
      </c>
      <c r="P265" s="56">
        <v>3.2</v>
      </c>
      <c r="Q265" s="56">
        <v>2.9</v>
      </c>
      <c r="R265" s="56">
        <v>3.4</v>
      </c>
      <c r="S265" s="56">
        <v>3.85</v>
      </c>
      <c r="T265" s="56">
        <v>3.95</v>
      </c>
      <c r="U265" s="56">
        <v>3</v>
      </c>
      <c r="V265" s="56">
        <v>3.9</v>
      </c>
      <c r="W265" s="56">
        <v>2.9</v>
      </c>
      <c r="X265" s="56">
        <v>4.9900200000000003</v>
      </c>
      <c r="Y265" s="56">
        <v>4.55</v>
      </c>
      <c r="Z265" s="57">
        <v>4.8499999999999996</v>
      </c>
      <c r="AB265" s="61"/>
      <c r="AC265" s="61"/>
    </row>
    <row r="266" spans="1:29" s="60" customFormat="1" ht="20.399999999999999">
      <c r="A266" s="55" t="s">
        <v>256</v>
      </c>
      <c r="B266" s="56">
        <v>3.35</v>
      </c>
      <c r="C266" s="56">
        <v>3.15</v>
      </c>
      <c r="D266" s="56">
        <v>3.95</v>
      </c>
      <c r="E266" s="56">
        <v>4.6500000000000004</v>
      </c>
      <c r="F266" s="56">
        <v>2.5499999999999998</v>
      </c>
      <c r="G266" s="56">
        <v>4.3499999999999996</v>
      </c>
      <c r="H266" s="56">
        <v>3</v>
      </c>
      <c r="I266" s="56">
        <v>3.45</v>
      </c>
      <c r="J266" s="56">
        <v>3.15</v>
      </c>
      <c r="K266" s="56">
        <v>3.55</v>
      </c>
      <c r="L266" s="56">
        <v>2.8</v>
      </c>
      <c r="M266" s="56">
        <v>4.75</v>
      </c>
      <c r="N266" s="56">
        <v>4.5</v>
      </c>
      <c r="O266" s="56">
        <v>3.55</v>
      </c>
      <c r="P266" s="56">
        <v>3.9</v>
      </c>
      <c r="Q266" s="56">
        <v>3.55</v>
      </c>
      <c r="R266" s="56">
        <v>3</v>
      </c>
      <c r="S266" s="56">
        <v>4.0999999999999996</v>
      </c>
      <c r="T266" s="56">
        <v>3.8</v>
      </c>
      <c r="U266" s="56">
        <v>2.9</v>
      </c>
      <c r="V266" s="56">
        <v>4</v>
      </c>
      <c r="W266" s="56">
        <v>3.25</v>
      </c>
      <c r="X266" s="56">
        <v>4.790419</v>
      </c>
      <c r="Y266" s="56">
        <v>4.6500000000000004</v>
      </c>
      <c r="Z266" s="57">
        <v>4.8499999999999996</v>
      </c>
      <c r="AB266" s="61"/>
      <c r="AC266" s="61"/>
    </row>
    <row r="267" spans="1:29" s="60" customFormat="1" ht="30.6">
      <c r="A267" s="55" t="s">
        <v>264</v>
      </c>
      <c r="B267" s="56">
        <v>3.3</v>
      </c>
      <c r="C267" s="56">
        <v>3.45</v>
      </c>
      <c r="D267" s="56">
        <v>3.55</v>
      </c>
      <c r="E267" s="56">
        <v>4.05</v>
      </c>
      <c r="F267" s="56">
        <v>3.4</v>
      </c>
      <c r="G267" s="56">
        <v>3.25</v>
      </c>
      <c r="H267" s="56">
        <v>3.35</v>
      </c>
      <c r="I267" s="56">
        <v>2.65</v>
      </c>
      <c r="J267" s="56">
        <v>3.65</v>
      </c>
      <c r="K267" s="56">
        <v>3</v>
      </c>
      <c r="L267" s="56">
        <v>2.75</v>
      </c>
      <c r="M267" s="56">
        <v>3.35</v>
      </c>
      <c r="N267" s="56">
        <v>3.6</v>
      </c>
      <c r="O267" s="56">
        <v>3.4</v>
      </c>
      <c r="P267" s="56">
        <v>2.5</v>
      </c>
      <c r="Q267" s="56">
        <v>3.55</v>
      </c>
      <c r="R267" s="56">
        <v>3.2</v>
      </c>
      <c r="S267" s="56">
        <v>3.35</v>
      </c>
      <c r="T267" s="56">
        <v>3.15</v>
      </c>
      <c r="U267" s="56">
        <v>2.95</v>
      </c>
      <c r="V267" s="56">
        <v>2.8</v>
      </c>
      <c r="W267" s="56">
        <v>2.85</v>
      </c>
      <c r="X267" s="56">
        <v>4.790419</v>
      </c>
      <c r="Y267" s="56">
        <v>4.1500000000000004</v>
      </c>
      <c r="Z267" s="57">
        <v>4.55</v>
      </c>
      <c r="AB267" s="61"/>
      <c r="AC267" s="61"/>
    </row>
    <row r="268" spans="1:29" s="60" customFormat="1">
      <c r="A268" s="55" t="s">
        <v>260</v>
      </c>
      <c r="B268" s="56">
        <v>2.85</v>
      </c>
      <c r="C268" s="56">
        <v>2.2999999999999998</v>
      </c>
      <c r="D268" s="56">
        <v>2.75</v>
      </c>
      <c r="E268" s="56">
        <v>3.45</v>
      </c>
      <c r="F268" s="56">
        <v>1.9</v>
      </c>
      <c r="G268" s="56">
        <v>3.05</v>
      </c>
      <c r="H268" s="56">
        <v>2.65</v>
      </c>
      <c r="I268" s="56">
        <v>2.95</v>
      </c>
      <c r="J268" s="56">
        <v>3.25</v>
      </c>
      <c r="K268" s="56">
        <v>2.95</v>
      </c>
      <c r="L268" s="56">
        <v>2.15</v>
      </c>
      <c r="M268" s="56">
        <v>2.2999999999999998</v>
      </c>
      <c r="N268" s="56">
        <v>2.35</v>
      </c>
      <c r="O268" s="56">
        <v>2.35</v>
      </c>
      <c r="P268" s="56">
        <v>2.15</v>
      </c>
      <c r="Q268" s="56">
        <v>2.35</v>
      </c>
      <c r="R268" s="56">
        <v>2.0499999999999998</v>
      </c>
      <c r="S268" s="56">
        <v>3.2</v>
      </c>
      <c r="T268" s="56">
        <v>2.0499999999999998</v>
      </c>
      <c r="U268" s="56">
        <v>2.4500000000000002</v>
      </c>
      <c r="V268" s="56">
        <v>3.15</v>
      </c>
      <c r="W268" s="56">
        <v>1.85</v>
      </c>
      <c r="X268" s="56">
        <v>3.443114</v>
      </c>
      <c r="Y268" s="56">
        <v>3.85</v>
      </c>
      <c r="Z268" s="57">
        <v>3.1</v>
      </c>
      <c r="AB268" s="61"/>
      <c r="AC268" s="61"/>
    </row>
    <row r="269" spans="1:29" s="60" customFormat="1">
      <c r="A269" s="55" t="s">
        <v>71</v>
      </c>
      <c r="B269" s="56">
        <v>1.6</v>
      </c>
      <c r="C269" s="56">
        <v>1.45</v>
      </c>
      <c r="D269" s="56">
        <v>1.25</v>
      </c>
      <c r="E269" s="56">
        <v>1</v>
      </c>
      <c r="F269" s="56">
        <v>1.45</v>
      </c>
      <c r="G269" s="56">
        <v>1.25</v>
      </c>
      <c r="H269" s="56">
        <v>0.95</v>
      </c>
      <c r="I269" s="56">
        <v>0.95</v>
      </c>
      <c r="J269" s="56">
        <v>1.35</v>
      </c>
      <c r="K269" s="56">
        <v>1.35</v>
      </c>
      <c r="L269" s="56">
        <v>1.25</v>
      </c>
      <c r="M269" s="56">
        <v>1.45</v>
      </c>
      <c r="N269" s="56">
        <v>1.7</v>
      </c>
      <c r="O269" s="56">
        <v>1.7</v>
      </c>
      <c r="P269" s="56">
        <v>1.6</v>
      </c>
      <c r="Q269" s="56">
        <v>1.4</v>
      </c>
      <c r="R269" s="56">
        <v>1.7</v>
      </c>
      <c r="S269" s="56">
        <v>0.95</v>
      </c>
      <c r="T269" s="56">
        <v>1.55</v>
      </c>
      <c r="U269" s="56">
        <v>0.9</v>
      </c>
      <c r="V269" s="56">
        <v>1</v>
      </c>
      <c r="W269" s="56">
        <v>0.9</v>
      </c>
      <c r="X269" s="56">
        <v>1.7964070000000001</v>
      </c>
      <c r="Y269" s="56">
        <v>1.45</v>
      </c>
      <c r="Z269" s="57">
        <v>1.95</v>
      </c>
      <c r="AB269" s="61"/>
      <c r="AC269" s="61"/>
    </row>
    <row r="270" spans="1:29" s="60" customFormat="1">
      <c r="A270" s="55" t="s">
        <v>74</v>
      </c>
      <c r="B270" s="68">
        <v>25.4</v>
      </c>
      <c r="C270" s="68">
        <v>32.5</v>
      </c>
      <c r="D270" s="68">
        <v>32.15</v>
      </c>
      <c r="E270" s="68">
        <v>27.25</v>
      </c>
      <c r="F270" s="68">
        <v>26.2</v>
      </c>
      <c r="G270" s="68">
        <v>27.55</v>
      </c>
      <c r="H270" s="68">
        <v>28.9</v>
      </c>
      <c r="I270" s="68">
        <v>24.2</v>
      </c>
      <c r="J270" s="68">
        <v>24.45</v>
      </c>
      <c r="K270" s="68">
        <v>24.5</v>
      </c>
      <c r="L270" s="68">
        <v>26.1</v>
      </c>
      <c r="M270" s="68">
        <v>26.65</v>
      </c>
      <c r="N270" s="68">
        <v>28.7</v>
      </c>
      <c r="O270" s="68">
        <v>26.85</v>
      </c>
      <c r="P270" s="68">
        <v>25.75</v>
      </c>
      <c r="Q270" s="68">
        <v>28.35</v>
      </c>
      <c r="R270" s="68">
        <v>28.8</v>
      </c>
      <c r="S270" s="68">
        <v>25.65</v>
      </c>
      <c r="T270" s="68">
        <v>27.85</v>
      </c>
      <c r="U270" s="68">
        <v>23.1</v>
      </c>
      <c r="V270" s="68">
        <v>23.2</v>
      </c>
      <c r="W270" s="68">
        <v>26.9</v>
      </c>
      <c r="X270" s="56">
        <v>16.367265</v>
      </c>
      <c r="Y270" s="68">
        <v>23.35</v>
      </c>
      <c r="Z270" s="57">
        <v>14.1</v>
      </c>
      <c r="AB270" s="61"/>
      <c r="AC270" s="61"/>
    </row>
    <row r="271" spans="1:29" s="60" customFormat="1" ht="20.399999999999999">
      <c r="A271" s="55" t="s">
        <v>75</v>
      </c>
      <c r="B271" s="68">
        <v>26.15</v>
      </c>
      <c r="C271" s="68">
        <v>21.9</v>
      </c>
      <c r="D271" s="68">
        <v>18.399999999999999</v>
      </c>
      <c r="E271" s="68">
        <v>22.85</v>
      </c>
      <c r="F271" s="68">
        <v>24.95</v>
      </c>
      <c r="G271" s="68">
        <v>19.75</v>
      </c>
      <c r="H271" s="68">
        <v>18.899999999999999</v>
      </c>
      <c r="I271" s="68">
        <v>25.05</v>
      </c>
      <c r="J271" s="68">
        <v>23.1</v>
      </c>
      <c r="K271" s="68">
        <v>24.5</v>
      </c>
      <c r="L271" s="68">
        <v>27.25</v>
      </c>
      <c r="M271" s="68">
        <v>23.35</v>
      </c>
      <c r="N271" s="68">
        <v>21.8</v>
      </c>
      <c r="O271" s="68">
        <v>24.6</v>
      </c>
      <c r="P271" s="68">
        <v>24.65</v>
      </c>
      <c r="Q271" s="68">
        <v>23.9</v>
      </c>
      <c r="R271" s="68">
        <v>21.85</v>
      </c>
      <c r="S271" s="68">
        <v>22.65</v>
      </c>
      <c r="T271" s="68">
        <v>21.25</v>
      </c>
      <c r="U271" s="68">
        <v>24.35</v>
      </c>
      <c r="V271" s="68">
        <v>23</v>
      </c>
      <c r="W271" s="68">
        <v>24.8</v>
      </c>
      <c r="X271" s="68">
        <v>25.798403</v>
      </c>
      <c r="Y271" s="68">
        <v>24.9</v>
      </c>
      <c r="Z271" s="67">
        <v>26.35</v>
      </c>
      <c r="AB271" s="61"/>
      <c r="AC271" s="61"/>
    </row>
    <row r="272" spans="1:29" s="60" customFormat="1">
      <c r="A272" s="55" t="s">
        <v>73</v>
      </c>
      <c r="B272" s="56">
        <v>1.75</v>
      </c>
      <c r="C272" s="56">
        <v>2.4500000000000002</v>
      </c>
      <c r="D272" s="56">
        <v>3</v>
      </c>
      <c r="E272" s="56">
        <v>1.7</v>
      </c>
      <c r="F272" s="56">
        <v>3.35</v>
      </c>
      <c r="G272" s="56">
        <v>2.1</v>
      </c>
      <c r="H272" s="56">
        <v>2</v>
      </c>
      <c r="I272" s="56">
        <v>2.6</v>
      </c>
      <c r="J272" s="56">
        <v>1.85</v>
      </c>
      <c r="K272" s="56">
        <v>2.2000000000000002</v>
      </c>
      <c r="L272" s="56">
        <v>3</v>
      </c>
      <c r="M272" s="56">
        <v>2.1</v>
      </c>
      <c r="N272" s="56">
        <v>2.8</v>
      </c>
      <c r="O272" s="56">
        <v>4.05</v>
      </c>
      <c r="P272" s="56">
        <v>4.05</v>
      </c>
      <c r="Q272" s="56">
        <v>2.75</v>
      </c>
      <c r="R272" s="56">
        <v>3.1</v>
      </c>
      <c r="S272" s="56">
        <v>2.5499999999999998</v>
      </c>
      <c r="T272" s="56">
        <v>2.7</v>
      </c>
      <c r="U272" s="56">
        <v>3.7</v>
      </c>
      <c r="V272" s="56">
        <v>2.95</v>
      </c>
      <c r="W272" s="56">
        <v>3.3</v>
      </c>
      <c r="X272" s="56">
        <v>3.8423150000000001</v>
      </c>
      <c r="Y272" s="56">
        <v>2.25</v>
      </c>
      <c r="Z272" s="57">
        <v>4.0999999999999996</v>
      </c>
      <c r="AB272" s="61"/>
      <c r="AC272" s="61"/>
    </row>
    <row r="273" spans="1:29" s="60" customFormat="1" ht="40.65" customHeight="1">
      <c r="A273" s="52" t="s">
        <v>275</v>
      </c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4"/>
      <c r="AB273" s="61"/>
      <c r="AC273" s="61"/>
    </row>
    <row r="274" spans="1:29" ht="63" customHeight="1">
      <c r="A274" s="50"/>
      <c r="B274" s="73">
        <v>42736</v>
      </c>
      <c r="C274" s="73">
        <v>42767</v>
      </c>
      <c r="D274" s="73">
        <v>42795</v>
      </c>
      <c r="E274" s="73">
        <v>42826</v>
      </c>
      <c r="F274" s="73">
        <v>42856</v>
      </c>
      <c r="G274" s="73">
        <v>42887</v>
      </c>
      <c r="H274" s="73">
        <v>42917</v>
      </c>
      <c r="I274" s="73">
        <v>42948</v>
      </c>
      <c r="J274" s="73">
        <v>42979</v>
      </c>
      <c r="K274" s="73">
        <v>43009</v>
      </c>
      <c r="L274" s="73">
        <v>43040</v>
      </c>
      <c r="M274" s="73">
        <v>43070</v>
      </c>
      <c r="N274" s="73">
        <v>43101</v>
      </c>
      <c r="O274" s="73">
        <v>43132</v>
      </c>
      <c r="P274" s="73">
        <v>43160</v>
      </c>
      <c r="Q274" s="73">
        <v>43191</v>
      </c>
      <c r="R274" s="73">
        <v>43221</v>
      </c>
      <c r="S274" s="73">
        <v>43252</v>
      </c>
      <c r="T274" s="73">
        <v>43282</v>
      </c>
      <c r="U274" s="73">
        <v>43313</v>
      </c>
      <c r="V274" s="73">
        <v>43344</v>
      </c>
      <c r="W274" s="73">
        <v>43374</v>
      </c>
      <c r="X274" s="73">
        <v>43405</v>
      </c>
      <c r="Y274" s="73">
        <v>43435</v>
      </c>
      <c r="Z274" s="73">
        <v>43466</v>
      </c>
    </row>
    <row r="275" spans="1:29" s="60" customFormat="1">
      <c r="A275" s="55" t="s">
        <v>8</v>
      </c>
      <c r="B275" s="68">
        <v>27.6</v>
      </c>
      <c r="C275" s="68">
        <v>28.45</v>
      </c>
      <c r="D275" s="68">
        <v>31.6</v>
      </c>
      <c r="E275" s="68">
        <v>29.8</v>
      </c>
      <c r="F275" s="68">
        <v>27.55</v>
      </c>
      <c r="G275" s="68">
        <v>32.9</v>
      </c>
      <c r="H275" s="68">
        <v>28.7</v>
      </c>
      <c r="I275" s="68">
        <v>24.85</v>
      </c>
      <c r="J275" s="68">
        <v>26.05</v>
      </c>
      <c r="K275" s="68">
        <v>25.45</v>
      </c>
      <c r="L275" s="68">
        <v>24.65</v>
      </c>
      <c r="M275" s="68">
        <v>26.7</v>
      </c>
      <c r="N275" s="68">
        <v>24.4</v>
      </c>
      <c r="O275" s="68">
        <v>24.95</v>
      </c>
      <c r="P275" s="68">
        <v>24.45</v>
      </c>
      <c r="Q275" s="68">
        <v>25.7</v>
      </c>
      <c r="R275" s="68">
        <v>26.9</v>
      </c>
      <c r="S275" s="68">
        <v>29.65</v>
      </c>
      <c r="T275" s="68">
        <v>30.45</v>
      </c>
      <c r="U275" s="68">
        <v>28.8</v>
      </c>
      <c r="V275" s="68">
        <v>30.75</v>
      </c>
      <c r="W275" s="68">
        <v>29.15</v>
      </c>
      <c r="X275" s="68">
        <v>25.299401</v>
      </c>
      <c r="Y275" s="68">
        <v>29.7</v>
      </c>
      <c r="Z275" s="67">
        <v>27.1</v>
      </c>
      <c r="AB275" s="61"/>
      <c r="AC275" s="61"/>
    </row>
    <row r="276" spans="1:29" s="60" customFormat="1">
      <c r="A276" s="55" t="s">
        <v>9</v>
      </c>
      <c r="B276" s="68">
        <v>24.95</v>
      </c>
      <c r="C276" s="68">
        <v>26.05</v>
      </c>
      <c r="D276" s="68">
        <v>27.2</v>
      </c>
      <c r="E276" s="68">
        <v>26.4</v>
      </c>
      <c r="F276" s="68">
        <v>22.8</v>
      </c>
      <c r="G276" s="68">
        <v>26.8</v>
      </c>
      <c r="H276" s="68">
        <v>23</v>
      </c>
      <c r="I276" s="68">
        <v>20.2</v>
      </c>
      <c r="J276" s="68">
        <v>23.65</v>
      </c>
      <c r="K276" s="68">
        <v>23</v>
      </c>
      <c r="L276" s="68">
        <v>21.75</v>
      </c>
      <c r="M276" s="68">
        <v>23.8</v>
      </c>
      <c r="N276" s="68">
        <v>24.4</v>
      </c>
      <c r="O276" s="68">
        <v>22.45</v>
      </c>
      <c r="P276" s="68">
        <v>22.55</v>
      </c>
      <c r="Q276" s="68">
        <v>23.75</v>
      </c>
      <c r="R276" s="68">
        <v>23.5</v>
      </c>
      <c r="S276" s="68">
        <v>26.45</v>
      </c>
      <c r="T276" s="68">
        <v>27.35</v>
      </c>
      <c r="U276" s="68">
        <v>24.3</v>
      </c>
      <c r="V276" s="68">
        <v>26.05</v>
      </c>
      <c r="W276" s="68">
        <v>24.45</v>
      </c>
      <c r="X276" s="68">
        <v>22.155688999999999</v>
      </c>
      <c r="Y276" s="68">
        <v>22.05</v>
      </c>
      <c r="Z276" s="67">
        <v>21.2</v>
      </c>
      <c r="AB276" s="61"/>
      <c r="AC276" s="61"/>
    </row>
    <row r="277" spans="1:29" s="60" customFormat="1">
      <c r="A277" s="55" t="s">
        <v>11</v>
      </c>
      <c r="B277" s="68">
        <v>25.2</v>
      </c>
      <c r="C277" s="68">
        <v>26.3</v>
      </c>
      <c r="D277" s="68">
        <v>29.1</v>
      </c>
      <c r="E277" s="68">
        <v>25.95</v>
      </c>
      <c r="F277" s="68">
        <v>24.4</v>
      </c>
      <c r="G277" s="68">
        <v>30.55</v>
      </c>
      <c r="H277" s="68">
        <v>25.3</v>
      </c>
      <c r="I277" s="68">
        <v>21.4</v>
      </c>
      <c r="J277" s="68">
        <v>23.65</v>
      </c>
      <c r="K277" s="68">
        <v>21.8</v>
      </c>
      <c r="L277" s="68">
        <v>20.95</v>
      </c>
      <c r="M277" s="68">
        <v>23.1</v>
      </c>
      <c r="N277" s="68">
        <v>21.35</v>
      </c>
      <c r="O277" s="68">
        <v>19.7</v>
      </c>
      <c r="P277" s="68">
        <v>20.95</v>
      </c>
      <c r="Q277" s="68">
        <v>19.8</v>
      </c>
      <c r="R277" s="68">
        <v>21.55</v>
      </c>
      <c r="S277" s="68">
        <v>25.15</v>
      </c>
      <c r="T277" s="68">
        <v>24.9</v>
      </c>
      <c r="U277" s="68">
        <v>22.8</v>
      </c>
      <c r="V277" s="68">
        <v>27.25</v>
      </c>
      <c r="W277" s="68">
        <v>22</v>
      </c>
      <c r="X277" s="68">
        <v>22.155688999999999</v>
      </c>
      <c r="Y277" s="68">
        <v>21.95</v>
      </c>
      <c r="Z277" s="67">
        <v>19</v>
      </c>
      <c r="AB277" s="61"/>
      <c r="AC277" s="61"/>
    </row>
    <row r="278" spans="1:29" s="60" customFormat="1">
      <c r="A278" s="55" t="s">
        <v>21</v>
      </c>
      <c r="B278" s="68">
        <v>24.35</v>
      </c>
      <c r="C278" s="68">
        <v>27.25</v>
      </c>
      <c r="D278" s="68">
        <v>27.5</v>
      </c>
      <c r="E278" s="68">
        <v>25.1</v>
      </c>
      <c r="F278" s="68">
        <v>21.65</v>
      </c>
      <c r="G278" s="68">
        <v>26.7</v>
      </c>
      <c r="H278" s="68">
        <v>22.65</v>
      </c>
      <c r="I278" s="68">
        <v>20.55</v>
      </c>
      <c r="J278" s="68">
        <v>22.7</v>
      </c>
      <c r="K278" s="68">
        <v>21.1</v>
      </c>
      <c r="L278" s="68">
        <v>22.25</v>
      </c>
      <c r="M278" s="68">
        <v>23.95</v>
      </c>
      <c r="N278" s="68">
        <v>25.45</v>
      </c>
      <c r="O278" s="68">
        <v>20.25</v>
      </c>
      <c r="P278" s="68">
        <v>20.6</v>
      </c>
      <c r="Q278" s="68">
        <v>20.5</v>
      </c>
      <c r="R278" s="68">
        <v>20.100000000000001</v>
      </c>
      <c r="S278" s="68">
        <v>23.75</v>
      </c>
      <c r="T278" s="68">
        <v>21.95</v>
      </c>
      <c r="U278" s="68">
        <v>21.3</v>
      </c>
      <c r="V278" s="68">
        <v>24.5</v>
      </c>
      <c r="W278" s="68">
        <v>20.85</v>
      </c>
      <c r="X278" s="68">
        <v>18.063872</v>
      </c>
      <c r="Y278" s="68">
        <v>20.25</v>
      </c>
      <c r="Z278" s="67">
        <v>18.649999999999999</v>
      </c>
      <c r="AB278" s="61"/>
      <c r="AC278" s="61"/>
    </row>
    <row r="279" spans="1:29" s="60" customFormat="1">
      <c r="A279" s="55" t="s">
        <v>15</v>
      </c>
      <c r="B279" s="68">
        <v>19.7</v>
      </c>
      <c r="C279" s="68">
        <v>20.45</v>
      </c>
      <c r="D279" s="68">
        <v>24.55</v>
      </c>
      <c r="E279" s="68">
        <v>22.85</v>
      </c>
      <c r="F279" s="68">
        <v>18.600000000000001</v>
      </c>
      <c r="G279" s="68">
        <v>25.1</v>
      </c>
      <c r="H279" s="68">
        <v>21.25</v>
      </c>
      <c r="I279" s="68">
        <v>16.2</v>
      </c>
      <c r="J279" s="68">
        <v>16.600000000000001</v>
      </c>
      <c r="K279" s="56">
        <v>15.75</v>
      </c>
      <c r="L279" s="68">
        <v>16.399999999999999</v>
      </c>
      <c r="M279" s="68">
        <v>19.399999999999999</v>
      </c>
      <c r="N279" s="68">
        <v>19.45</v>
      </c>
      <c r="O279" s="68">
        <v>16.649999999999999</v>
      </c>
      <c r="P279" s="68">
        <v>20.2</v>
      </c>
      <c r="Q279" s="68">
        <v>20</v>
      </c>
      <c r="R279" s="68">
        <v>19.7</v>
      </c>
      <c r="S279" s="68">
        <v>22</v>
      </c>
      <c r="T279" s="68">
        <v>19.3</v>
      </c>
      <c r="U279" s="56">
        <v>15.6</v>
      </c>
      <c r="V279" s="56">
        <v>15.55</v>
      </c>
      <c r="W279" s="56">
        <v>13.65</v>
      </c>
      <c r="X279" s="56">
        <v>13.123752</v>
      </c>
      <c r="Y279" s="68">
        <v>16.399999999999999</v>
      </c>
      <c r="Z279" s="57">
        <v>15.25</v>
      </c>
      <c r="AB279" s="61"/>
      <c r="AC279" s="61"/>
    </row>
    <row r="280" spans="1:29" s="60" customFormat="1">
      <c r="A280" s="55" t="s">
        <v>34</v>
      </c>
      <c r="B280" s="68">
        <v>14.6</v>
      </c>
      <c r="C280" s="68">
        <v>14.2</v>
      </c>
      <c r="D280" s="68">
        <v>15.95</v>
      </c>
      <c r="E280" s="68">
        <v>16.399999999999999</v>
      </c>
      <c r="F280" s="68">
        <v>13.25</v>
      </c>
      <c r="G280" s="68">
        <v>15</v>
      </c>
      <c r="H280" s="68">
        <v>14.5</v>
      </c>
      <c r="I280" s="56">
        <v>12.2</v>
      </c>
      <c r="J280" s="68">
        <v>13.5</v>
      </c>
      <c r="K280" s="68">
        <v>12.8</v>
      </c>
      <c r="L280" s="68">
        <v>14.65</v>
      </c>
      <c r="M280" s="68">
        <v>15.85</v>
      </c>
      <c r="N280" s="68">
        <v>15.95</v>
      </c>
      <c r="O280" s="68">
        <v>13.55</v>
      </c>
      <c r="P280" s="68">
        <v>13</v>
      </c>
      <c r="Q280" s="56">
        <v>11.15</v>
      </c>
      <c r="R280" s="68">
        <v>13.85</v>
      </c>
      <c r="S280" s="56">
        <v>11.9</v>
      </c>
      <c r="T280" s="68">
        <v>13.45</v>
      </c>
      <c r="U280" s="68">
        <v>14.65</v>
      </c>
      <c r="V280" s="68">
        <v>14.85</v>
      </c>
      <c r="W280" s="56">
        <v>12.5</v>
      </c>
      <c r="X280" s="68">
        <v>12.724551</v>
      </c>
      <c r="Y280" s="56">
        <v>11.9</v>
      </c>
      <c r="Z280" s="67">
        <v>12.85</v>
      </c>
      <c r="AB280" s="61"/>
      <c r="AC280" s="61"/>
    </row>
    <row r="281" spans="1:29" s="60" customFormat="1">
      <c r="A281" s="55" t="s">
        <v>19</v>
      </c>
      <c r="B281" s="68">
        <v>14.35</v>
      </c>
      <c r="C281" s="68">
        <v>15.6</v>
      </c>
      <c r="D281" s="68">
        <v>17.600000000000001</v>
      </c>
      <c r="E281" s="68">
        <v>15.2</v>
      </c>
      <c r="F281" s="56">
        <v>12.75</v>
      </c>
      <c r="G281" s="68">
        <v>16.149999999999999</v>
      </c>
      <c r="H281" s="68">
        <v>13.6</v>
      </c>
      <c r="I281" s="56">
        <v>12.25</v>
      </c>
      <c r="J281" s="56">
        <v>13</v>
      </c>
      <c r="K281" s="56">
        <v>12.7</v>
      </c>
      <c r="L281" s="56">
        <v>12.8</v>
      </c>
      <c r="M281" s="68">
        <v>14</v>
      </c>
      <c r="N281" s="68">
        <v>15.8</v>
      </c>
      <c r="O281" s="56">
        <v>11.5</v>
      </c>
      <c r="P281" s="56">
        <v>12.5</v>
      </c>
      <c r="Q281" s="56">
        <v>12.15</v>
      </c>
      <c r="R281" s="56">
        <v>11.95</v>
      </c>
      <c r="S281" s="68">
        <v>15.35</v>
      </c>
      <c r="T281" s="68">
        <v>13.55</v>
      </c>
      <c r="U281" s="68">
        <v>13.05</v>
      </c>
      <c r="V281" s="68">
        <v>14.5</v>
      </c>
      <c r="W281" s="56">
        <v>12.05</v>
      </c>
      <c r="X281" s="68">
        <v>13.522954</v>
      </c>
      <c r="Y281" s="56">
        <v>12.25</v>
      </c>
      <c r="Z281" s="57">
        <v>10.6</v>
      </c>
      <c r="AB281" s="61"/>
      <c r="AC281" s="61"/>
    </row>
    <row r="282" spans="1:29" s="60" customFormat="1" ht="20.399999999999999">
      <c r="A282" s="55" t="s">
        <v>207</v>
      </c>
      <c r="B282" s="56">
        <v>11</v>
      </c>
      <c r="C282" s="68">
        <v>12.95</v>
      </c>
      <c r="D282" s="68">
        <v>12.3</v>
      </c>
      <c r="E282" s="56">
        <v>10.45</v>
      </c>
      <c r="F282" s="56">
        <v>9.25</v>
      </c>
      <c r="G282" s="68">
        <v>12.9</v>
      </c>
      <c r="H282" s="56">
        <v>10.6</v>
      </c>
      <c r="I282" s="56">
        <v>9.4</v>
      </c>
      <c r="J282" s="56">
        <v>11</v>
      </c>
      <c r="K282" s="68">
        <v>11.4</v>
      </c>
      <c r="L282" s="56">
        <v>9.6</v>
      </c>
      <c r="M282" s="56">
        <v>9.4</v>
      </c>
      <c r="N282" s="56">
        <v>8.9</v>
      </c>
      <c r="O282" s="56">
        <v>8.75</v>
      </c>
      <c r="P282" s="56">
        <v>9.8000000000000007</v>
      </c>
      <c r="Q282" s="56">
        <v>10.6</v>
      </c>
      <c r="R282" s="56">
        <v>9.9499999999999993</v>
      </c>
      <c r="S282" s="68">
        <v>11.85</v>
      </c>
      <c r="T282" s="56">
        <v>9.5</v>
      </c>
      <c r="U282" s="56">
        <v>10.35</v>
      </c>
      <c r="V282" s="68">
        <v>13.35</v>
      </c>
      <c r="W282" s="56">
        <v>9.85</v>
      </c>
      <c r="X282" s="56">
        <v>8.1337329999999994</v>
      </c>
      <c r="Y282" s="56">
        <v>10.35</v>
      </c>
      <c r="Z282" s="57">
        <v>9.5500000000000007</v>
      </c>
      <c r="AB282" s="61"/>
      <c r="AC282" s="61"/>
    </row>
    <row r="283" spans="1:29" s="60" customFormat="1">
      <c r="A283" s="55" t="s">
        <v>25</v>
      </c>
      <c r="B283" s="68">
        <v>11.1</v>
      </c>
      <c r="C283" s="68">
        <v>11.9</v>
      </c>
      <c r="D283" s="68">
        <v>12.3</v>
      </c>
      <c r="E283" s="68">
        <v>11.2</v>
      </c>
      <c r="F283" s="56">
        <v>8.9499999999999993</v>
      </c>
      <c r="G283" s="68">
        <v>11</v>
      </c>
      <c r="H283" s="56">
        <v>9.35</v>
      </c>
      <c r="I283" s="56">
        <v>7.9</v>
      </c>
      <c r="J283" s="68">
        <v>11.15</v>
      </c>
      <c r="K283" s="56">
        <v>10.55</v>
      </c>
      <c r="L283" s="56">
        <v>9.5</v>
      </c>
      <c r="M283" s="68">
        <v>12.15</v>
      </c>
      <c r="N283" s="68">
        <v>11.4</v>
      </c>
      <c r="O283" s="56">
        <v>9.4499999999999993</v>
      </c>
      <c r="P283" s="56">
        <v>8.6999999999999993</v>
      </c>
      <c r="Q283" s="56">
        <v>8.5500000000000007</v>
      </c>
      <c r="R283" s="56">
        <v>9.0500000000000007</v>
      </c>
      <c r="S283" s="68">
        <v>11.15</v>
      </c>
      <c r="T283" s="56">
        <v>9.75</v>
      </c>
      <c r="U283" s="56">
        <v>9.65</v>
      </c>
      <c r="V283" s="68">
        <v>11.15</v>
      </c>
      <c r="W283" s="56">
        <v>9.75</v>
      </c>
      <c r="X283" s="56">
        <v>9.4311380000000007</v>
      </c>
      <c r="Y283" s="56">
        <v>10.45</v>
      </c>
      <c r="Z283" s="57">
        <v>9.35</v>
      </c>
      <c r="AB283" s="61"/>
      <c r="AC283" s="61"/>
    </row>
    <row r="284" spans="1:29" s="60" customFormat="1" ht="20.399999999999999">
      <c r="A284" s="55" t="s">
        <v>208</v>
      </c>
      <c r="B284" s="56">
        <v>9.6</v>
      </c>
      <c r="C284" s="56">
        <v>10.25</v>
      </c>
      <c r="D284" s="68">
        <v>11.35</v>
      </c>
      <c r="E284" s="68">
        <v>11.4</v>
      </c>
      <c r="F284" s="56">
        <v>8.6999999999999993</v>
      </c>
      <c r="G284" s="68">
        <v>12.95</v>
      </c>
      <c r="H284" s="56">
        <v>9.15</v>
      </c>
      <c r="I284" s="56">
        <v>8.6999999999999993</v>
      </c>
      <c r="J284" s="56">
        <v>10.050000000000001</v>
      </c>
      <c r="K284" s="56">
        <v>9.35</v>
      </c>
      <c r="L284" s="68">
        <v>10.65</v>
      </c>
      <c r="M284" s="68">
        <v>10.45</v>
      </c>
      <c r="N284" s="68">
        <v>11.75</v>
      </c>
      <c r="O284" s="56">
        <v>9.6999999999999993</v>
      </c>
      <c r="P284" s="56">
        <v>8.15</v>
      </c>
      <c r="Q284" s="56">
        <v>8.6</v>
      </c>
      <c r="R284" s="56">
        <v>10.4</v>
      </c>
      <c r="S284" s="68">
        <v>11.15</v>
      </c>
      <c r="T284" s="56">
        <v>10.25</v>
      </c>
      <c r="U284" s="56">
        <v>9.65</v>
      </c>
      <c r="V284" s="68">
        <v>11.25</v>
      </c>
      <c r="W284" s="56">
        <v>9.1999999999999993</v>
      </c>
      <c r="X284" s="56">
        <v>8.2335329999999995</v>
      </c>
      <c r="Y284" s="56">
        <v>9.0500000000000007</v>
      </c>
      <c r="Z284" s="57">
        <v>9.1999999999999993</v>
      </c>
      <c r="AB284" s="61"/>
      <c r="AC284" s="61"/>
    </row>
    <row r="285" spans="1:29" s="60" customFormat="1">
      <c r="A285" s="55" t="s">
        <v>10</v>
      </c>
      <c r="B285" s="68">
        <v>9.3000000000000007</v>
      </c>
      <c r="C285" s="56">
        <v>8.25</v>
      </c>
      <c r="D285" s="56">
        <v>7.4</v>
      </c>
      <c r="E285" s="56">
        <v>5.8</v>
      </c>
      <c r="F285" s="56">
        <v>5.0999999999999996</v>
      </c>
      <c r="G285" s="56">
        <v>6.65</v>
      </c>
      <c r="H285" s="56">
        <v>5.0999999999999996</v>
      </c>
      <c r="I285" s="56">
        <v>4.6500000000000004</v>
      </c>
      <c r="J285" s="56">
        <v>5.4</v>
      </c>
      <c r="K285" s="56">
        <v>6.2</v>
      </c>
      <c r="L285" s="56">
        <v>5.75</v>
      </c>
      <c r="M285" s="56">
        <v>6.15</v>
      </c>
      <c r="N285" s="56">
        <v>4.9000000000000004</v>
      </c>
      <c r="O285" s="56">
        <v>4.5</v>
      </c>
      <c r="P285" s="56">
        <v>5.2</v>
      </c>
      <c r="Q285" s="56">
        <v>5.75</v>
      </c>
      <c r="R285" s="56">
        <v>5.95</v>
      </c>
      <c r="S285" s="56">
        <v>6.9</v>
      </c>
      <c r="T285" s="56">
        <v>5.55</v>
      </c>
      <c r="U285" s="56">
        <v>6.75</v>
      </c>
      <c r="V285" s="56">
        <v>8.15</v>
      </c>
      <c r="W285" s="56">
        <v>7.15</v>
      </c>
      <c r="X285" s="56">
        <v>6.1876249999999997</v>
      </c>
      <c r="Y285" s="56">
        <v>6.75</v>
      </c>
      <c r="Z285" s="67">
        <v>8.9499999999999993</v>
      </c>
      <c r="AB285" s="61"/>
      <c r="AC285" s="61"/>
    </row>
    <row r="286" spans="1:29" s="60" customFormat="1">
      <c r="A286" s="55" t="s">
        <v>28</v>
      </c>
      <c r="B286" s="56">
        <v>9.9</v>
      </c>
      <c r="C286" s="56">
        <v>9.8000000000000007</v>
      </c>
      <c r="D286" s="68">
        <v>12.15</v>
      </c>
      <c r="E286" s="68">
        <v>10.4</v>
      </c>
      <c r="F286" s="56">
        <v>9.1999999999999993</v>
      </c>
      <c r="G286" s="68">
        <v>11.45</v>
      </c>
      <c r="H286" s="56">
        <v>9.4</v>
      </c>
      <c r="I286" s="56">
        <v>8.6999999999999993</v>
      </c>
      <c r="J286" s="56">
        <v>9.9499999999999993</v>
      </c>
      <c r="K286" s="56">
        <v>9.25</v>
      </c>
      <c r="L286" s="56">
        <v>9.6999999999999993</v>
      </c>
      <c r="M286" s="68">
        <v>10.85</v>
      </c>
      <c r="N286" s="68">
        <v>12.75</v>
      </c>
      <c r="O286" s="56">
        <v>9</v>
      </c>
      <c r="P286" s="56">
        <v>8.4499999999999993</v>
      </c>
      <c r="Q286" s="56">
        <v>6.85</v>
      </c>
      <c r="R286" s="56">
        <v>7.8</v>
      </c>
      <c r="S286" s="56">
        <v>9.15</v>
      </c>
      <c r="T286" s="56">
        <v>8.9499999999999993</v>
      </c>
      <c r="U286" s="56">
        <v>10.25</v>
      </c>
      <c r="V286" s="68">
        <v>10.5</v>
      </c>
      <c r="W286" s="56">
        <v>8.8000000000000007</v>
      </c>
      <c r="X286" s="56">
        <v>8.8822360000000007</v>
      </c>
      <c r="Y286" s="56">
        <v>8.4</v>
      </c>
      <c r="Z286" s="57">
        <v>8.5500000000000007</v>
      </c>
      <c r="AB286" s="61"/>
      <c r="AC286" s="61"/>
    </row>
    <row r="287" spans="1:29" s="60" customFormat="1" ht="20.399999999999999">
      <c r="A287" s="55" t="s">
        <v>126</v>
      </c>
      <c r="B287" s="56">
        <v>9.75</v>
      </c>
      <c r="C287" s="68">
        <v>12.35</v>
      </c>
      <c r="D287" s="68">
        <v>12.3</v>
      </c>
      <c r="E287" s="68">
        <v>11.8</v>
      </c>
      <c r="F287" s="56">
        <v>8.8000000000000007</v>
      </c>
      <c r="G287" s="68">
        <v>13.3</v>
      </c>
      <c r="H287" s="56">
        <v>7.95</v>
      </c>
      <c r="I287" s="56">
        <v>9.15</v>
      </c>
      <c r="J287" s="56">
        <v>9.6</v>
      </c>
      <c r="K287" s="68">
        <v>10.55</v>
      </c>
      <c r="L287" s="56">
        <v>8.35</v>
      </c>
      <c r="M287" s="68">
        <v>11.1</v>
      </c>
      <c r="N287" s="68">
        <v>11.6</v>
      </c>
      <c r="O287" s="56">
        <v>9.35</v>
      </c>
      <c r="P287" s="56">
        <v>9.85</v>
      </c>
      <c r="Q287" s="56">
        <v>8.3000000000000007</v>
      </c>
      <c r="R287" s="56">
        <v>8.4499999999999993</v>
      </c>
      <c r="S287" s="56">
        <v>10.35</v>
      </c>
      <c r="T287" s="68">
        <v>11.1</v>
      </c>
      <c r="U287" s="56">
        <v>9.6999999999999993</v>
      </c>
      <c r="V287" s="56">
        <v>10.45</v>
      </c>
      <c r="W287" s="56">
        <v>9.3000000000000007</v>
      </c>
      <c r="X287" s="56">
        <v>7.1856289999999996</v>
      </c>
      <c r="Y287" s="56">
        <v>8.4</v>
      </c>
      <c r="Z287" s="57">
        <v>7.8</v>
      </c>
      <c r="AB287" s="61"/>
      <c r="AC287" s="61"/>
    </row>
    <row r="288" spans="1:29" s="60" customFormat="1">
      <c r="A288" s="55" t="s">
        <v>26</v>
      </c>
      <c r="B288" s="56">
        <v>7.2</v>
      </c>
      <c r="C288" s="56">
        <v>6</v>
      </c>
      <c r="D288" s="56">
        <v>6.2</v>
      </c>
      <c r="E288" s="56">
        <v>5.6</v>
      </c>
      <c r="F288" s="56">
        <v>5.45</v>
      </c>
      <c r="G288" s="56">
        <v>8</v>
      </c>
      <c r="H288" s="56">
        <v>5.6</v>
      </c>
      <c r="I288" s="56">
        <v>6.15</v>
      </c>
      <c r="J288" s="56">
        <v>5.8</v>
      </c>
      <c r="K288" s="56">
        <v>6.35</v>
      </c>
      <c r="L288" s="56">
        <v>6</v>
      </c>
      <c r="M288" s="56">
        <v>7.9</v>
      </c>
      <c r="N288" s="56">
        <v>7.55</v>
      </c>
      <c r="O288" s="56">
        <v>5.6</v>
      </c>
      <c r="P288" s="56">
        <v>4.45</v>
      </c>
      <c r="Q288" s="56">
        <v>5.75</v>
      </c>
      <c r="R288" s="56">
        <v>4.6500000000000004</v>
      </c>
      <c r="S288" s="68">
        <v>10.45</v>
      </c>
      <c r="T288" s="68">
        <v>9.6</v>
      </c>
      <c r="U288" s="56">
        <v>8.4</v>
      </c>
      <c r="V288" s="68">
        <v>9.8000000000000007</v>
      </c>
      <c r="W288" s="68">
        <v>9.4499999999999993</v>
      </c>
      <c r="X288" s="56">
        <v>7.1357290000000004</v>
      </c>
      <c r="Y288" s="68">
        <v>9.1</v>
      </c>
      <c r="Z288" s="57">
        <v>7.4</v>
      </c>
      <c r="AB288" s="61"/>
      <c r="AC288" s="61"/>
    </row>
    <row r="289" spans="1:29" s="60" customFormat="1">
      <c r="A289" s="55" t="s">
        <v>17</v>
      </c>
      <c r="B289" s="56">
        <v>9.6999999999999993</v>
      </c>
      <c r="C289" s="56">
        <v>8.6999999999999993</v>
      </c>
      <c r="D289" s="68">
        <v>11.05</v>
      </c>
      <c r="E289" s="56">
        <v>9.1</v>
      </c>
      <c r="F289" s="56">
        <v>8.3000000000000007</v>
      </c>
      <c r="G289" s="68">
        <v>11.5</v>
      </c>
      <c r="H289" s="56">
        <v>9</v>
      </c>
      <c r="I289" s="56">
        <v>8.75</v>
      </c>
      <c r="J289" s="56">
        <v>9.35</v>
      </c>
      <c r="K289" s="56">
        <v>9.4499999999999993</v>
      </c>
      <c r="L289" s="56">
        <v>8.1</v>
      </c>
      <c r="M289" s="68">
        <v>10.55</v>
      </c>
      <c r="N289" s="68">
        <v>10.5</v>
      </c>
      <c r="O289" s="56">
        <v>8.0500000000000007</v>
      </c>
      <c r="P289" s="56">
        <v>7.25</v>
      </c>
      <c r="Q289" s="56">
        <v>7.75</v>
      </c>
      <c r="R289" s="56">
        <v>9.3000000000000007</v>
      </c>
      <c r="S289" s="56">
        <v>9.8000000000000007</v>
      </c>
      <c r="T289" s="56">
        <v>9.1</v>
      </c>
      <c r="U289" s="56">
        <v>8.8000000000000007</v>
      </c>
      <c r="V289" s="56">
        <v>10.050000000000001</v>
      </c>
      <c r="W289" s="56">
        <v>8.85</v>
      </c>
      <c r="X289" s="56">
        <v>9.3812379999999997</v>
      </c>
      <c r="Y289" s="56">
        <v>7.55</v>
      </c>
      <c r="Z289" s="57">
        <v>7.2</v>
      </c>
      <c r="AB289" s="61"/>
      <c r="AC289" s="61"/>
    </row>
    <row r="290" spans="1:29" s="60" customFormat="1">
      <c r="A290" s="55" t="s">
        <v>27</v>
      </c>
      <c r="B290" s="56">
        <v>8.6999999999999993</v>
      </c>
      <c r="C290" s="56">
        <v>6.85</v>
      </c>
      <c r="D290" s="56">
        <v>9.35</v>
      </c>
      <c r="E290" s="56">
        <v>7.9</v>
      </c>
      <c r="F290" s="56">
        <v>6.2</v>
      </c>
      <c r="G290" s="68">
        <v>9.5</v>
      </c>
      <c r="H290" s="56">
        <v>6.55</v>
      </c>
      <c r="I290" s="56">
        <v>7.4</v>
      </c>
      <c r="J290" s="56">
        <v>8.6</v>
      </c>
      <c r="K290" s="56">
        <v>7.45</v>
      </c>
      <c r="L290" s="56">
        <v>6.5</v>
      </c>
      <c r="M290" s="56">
        <v>8.6</v>
      </c>
      <c r="N290" s="56">
        <v>8.65</v>
      </c>
      <c r="O290" s="56">
        <v>6.5</v>
      </c>
      <c r="P290" s="56">
        <v>5.4</v>
      </c>
      <c r="Q290" s="56">
        <v>7.7</v>
      </c>
      <c r="R290" s="56">
        <v>5.85</v>
      </c>
      <c r="S290" s="56">
        <v>8.5500000000000007</v>
      </c>
      <c r="T290" s="56">
        <v>9.1999999999999993</v>
      </c>
      <c r="U290" s="56">
        <v>8.5</v>
      </c>
      <c r="V290" s="68">
        <v>9.9</v>
      </c>
      <c r="W290" s="56">
        <v>8.75</v>
      </c>
      <c r="X290" s="56">
        <v>6.1876249999999997</v>
      </c>
      <c r="Y290" s="56">
        <v>6.9</v>
      </c>
      <c r="Z290" s="57">
        <v>6.35</v>
      </c>
      <c r="AB290" s="61"/>
      <c r="AC290" s="61"/>
    </row>
    <row r="291" spans="1:29" s="60" customFormat="1">
      <c r="A291" s="55" t="s">
        <v>18</v>
      </c>
      <c r="B291" s="56">
        <v>8.4</v>
      </c>
      <c r="C291" s="56">
        <v>8.9499999999999993</v>
      </c>
      <c r="D291" s="68">
        <v>10.25</v>
      </c>
      <c r="E291" s="56">
        <v>7.5</v>
      </c>
      <c r="F291" s="56">
        <v>6.35</v>
      </c>
      <c r="G291" s="68">
        <v>10.7</v>
      </c>
      <c r="H291" s="56">
        <v>7.3</v>
      </c>
      <c r="I291" s="56">
        <v>8.5</v>
      </c>
      <c r="J291" s="56">
        <v>8.75</v>
      </c>
      <c r="K291" s="56">
        <v>7.35</v>
      </c>
      <c r="L291" s="56">
        <v>7.3</v>
      </c>
      <c r="M291" s="56">
        <v>7.2</v>
      </c>
      <c r="N291" s="56">
        <v>7.4</v>
      </c>
      <c r="O291" s="56">
        <v>4.75</v>
      </c>
      <c r="P291" s="56">
        <v>6.5</v>
      </c>
      <c r="Q291" s="56">
        <v>6.3</v>
      </c>
      <c r="R291" s="56">
        <v>6.4</v>
      </c>
      <c r="S291" s="68">
        <v>9.6999999999999993</v>
      </c>
      <c r="T291" s="56">
        <v>8.8000000000000007</v>
      </c>
      <c r="U291" s="56">
        <v>7.45</v>
      </c>
      <c r="V291" s="56">
        <v>8.6999999999999993</v>
      </c>
      <c r="W291" s="56">
        <v>8.1999999999999993</v>
      </c>
      <c r="X291" s="56">
        <v>6.9860280000000001</v>
      </c>
      <c r="Y291" s="56">
        <v>6.1</v>
      </c>
      <c r="Z291" s="57">
        <v>5.95</v>
      </c>
      <c r="AB291" s="61"/>
      <c r="AC291" s="61"/>
    </row>
    <row r="292" spans="1:29" s="60" customFormat="1">
      <c r="A292" s="55" t="s">
        <v>16</v>
      </c>
      <c r="B292" s="56">
        <v>8.85</v>
      </c>
      <c r="C292" s="56">
        <v>8.85</v>
      </c>
      <c r="D292" s="56">
        <v>9.15</v>
      </c>
      <c r="E292" s="56">
        <v>7.4</v>
      </c>
      <c r="F292" s="56">
        <v>6.3</v>
      </c>
      <c r="G292" s="68">
        <v>9.85</v>
      </c>
      <c r="H292" s="56">
        <v>6.95</v>
      </c>
      <c r="I292" s="56">
        <v>7.35</v>
      </c>
      <c r="J292" s="56">
        <v>8.0500000000000007</v>
      </c>
      <c r="K292" s="56">
        <v>7.55</v>
      </c>
      <c r="L292" s="56">
        <v>6.4</v>
      </c>
      <c r="M292" s="56">
        <v>8.5500000000000007</v>
      </c>
      <c r="N292" s="56">
        <v>7.45</v>
      </c>
      <c r="O292" s="56">
        <v>6.6</v>
      </c>
      <c r="P292" s="56">
        <v>6.35</v>
      </c>
      <c r="Q292" s="56">
        <v>5.95</v>
      </c>
      <c r="R292" s="56">
        <v>7</v>
      </c>
      <c r="S292" s="56">
        <v>9.3000000000000007</v>
      </c>
      <c r="T292" s="56">
        <v>6.65</v>
      </c>
      <c r="U292" s="56">
        <v>6.9</v>
      </c>
      <c r="V292" s="56">
        <v>6.9</v>
      </c>
      <c r="W292" s="56">
        <v>7.25</v>
      </c>
      <c r="X292" s="56">
        <v>6.9361280000000001</v>
      </c>
      <c r="Y292" s="56">
        <v>6.7</v>
      </c>
      <c r="Z292" s="57">
        <v>5.5</v>
      </c>
      <c r="AB292" s="61"/>
      <c r="AC292" s="61"/>
    </row>
    <row r="293" spans="1:29" s="60" customFormat="1">
      <c r="A293" s="55" t="s">
        <v>20</v>
      </c>
      <c r="B293" s="56">
        <v>8.15</v>
      </c>
      <c r="C293" s="56">
        <v>8.5500000000000007</v>
      </c>
      <c r="D293" s="56">
        <v>8.6</v>
      </c>
      <c r="E293" s="56">
        <v>7.4</v>
      </c>
      <c r="F293" s="56">
        <v>5.05</v>
      </c>
      <c r="G293" s="56">
        <v>8.9499999999999993</v>
      </c>
      <c r="H293" s="56">
        <v>6.6</v>
      </c>
      <c r="I293" s="56">
        <v>5.9</v>
      </c>
      <c r="J293" s="56">
        <v>7.85</v>
      </c>
      <c r="K293" s="56">
        <v>7.4</v>
      </c>
      <c r="L293" s="56">
        <v>6.8</v>
      </c>
      <c r="M293" s="56">
        <v>7.7</v>
      </c>
      <c r="N293" s="56">
        <v>8</v>
      </c>
      <c r="O293" s="56">
        <v>6.15</v>
      </c>
      <c r="P293" s="56">
        <v>5.5</v>
      </c>
      <c r="Q293" s="56">
        <v>4.1500000000000004</v>
      </c>
      <c r="R293" s="56">
        <v>5.55</v>
      </c>
      <c r="S293" s="56">
        <v>7.15</v>
      </c>
      <c r="T293" s="56">
        <v>5.85</v>
      </c>
      <c r="U293" s="56">
        <v>7.25</v>
      </c>
      <c r="V293" s="56">
        <v>7.65</v>
      </c>
      <c r="W293" s="56">
        <v>6.85</v>
      </c>
      <c r="X293" s="56">
        <v>5.7385229999999998</v>
      </c>
      <c r="Y293" s="56">
        <v>6.9</v>
      </c>
      <c r="Z293" s="57">
        <v>5.3</v>
      </c>
      <c r="AB293" s="61"/>
      <c r="AC293" s="61"/>
    </row>
    <row r="294" spans="1:29" s="60" customFormat="1">
      <c r="A294" s="55" t="s">
        <v>13</v>
      </c>
      <c r="B294" s="56">
        <v>6.5</v>
      </c>
      <c r="C294" s="56">
        <v>5.2</v>
      </c>
      <c r="D294" s="56">
        <v>5.0999999999999996</v>
      </c>
      <c r="E294" s="56">
        <v>2.2999999999999998</v>
      </c>
      <c r="F294" s="56">
        <v>2.5</v>
      </c>
      <c r="G294" s="56">
        <v>5.3</v>
      </c>
      <c r="H294" s="56">
        <v>3.85</v>
      </c>
      <c r="I294" s="56">
        <v>4.25</v>
      </c>
      <c r="J294" s="56">
        <v>5.0999999999999996</v>
      </c>
      <c r="K294" s="56">
        <v>4.3</v>
      </c>
      <c r="L294" s="56">
        <v>4.3499999999999996</v>
      </c>
      <c r="M294" s="56">
        <v>3.85</v>
      </c>
      <c r="N294" s="56">
        <v>3.15</v>
      </c>
      <c r="O294" s="56">
        <v>2.75</v>
      </c>
      <c r="P294" s="56">
        <v>3.8</v>
      </c>
      <c r="Q294" s="56">
        <v>2.65</v>
      </c>
      <c r="R294" s="56">
        <v>3.45</v>
      </c>
      <c r="S294" s="56">
        <v>5</v>
      </c>
      <c r="T294" s="56">
        <v>4.5</v>
      </c>
      <c r="U294" s="56">
        <v>5.55</v>
      </c>
      <c r="V294" s="56">
        <v>6.3</v>
      </c>
      <c r="W294" s="56">
        <v>5.25</v>
      </c>
      <c r="X294" s="56">
        <v>4.1916169999999999</v>
      </c>
      <c r="Y294" s="56">
        <v>5</v>
      </c>
      <c r="Z294" s="57">
        <v>4.3499999999999996</v>
      </c>
      <c r="AB294" s="61"/>
      <c r="AC294" s="61"/>
    </row>
    <row r="295" spans="1:29" s="60" customFormat="1">
      <c r="A295" s="55" t="s">
        <v>14</v>
      </c>
      <c r="B295" s="56">
        <v>5.9</v>
      </c>
      <c r="C295" s="56">
        <v>5.15</v>
      </c>
      <c r="D295" s="56">
        <v>5.55</v>
      </c>
      <c r="E295" s="56">
        <v>3.4</v>
      </c>
      <c r="F295" s="56">
        <v>2.85</v>
      </c>
      <c r="G295" s="56">
        <v>4.3</v>
      </c>
      <c r="H295" s="56">
        <v>3.85</v>
      </c>
      <c r="I295" s="56">
        <v>3.75</v>
      </c>
      <c r="J295" s="56">
        <v>5.15</v>
      </c>
      <c r="K295" s="56">
        <v>4.5999999999999996</v>
      </c>
      <c r="L295" s="56">
        <v>4.05</v>
      </c>
      <c r="M295" s="56">
        <v>4.55</v>
      </c>
      <c r="N295" s="56">
        <v>3.3</v>
      </c>
      <c r="O295" s="56">
        <v>2.85</v>
      </c>
      <c r="P295" s="56">
        <v>2.95</v>
      </c>
      <c r="Q295" s="56">
        <v>2.6</v>
      </c>
      <c r="R295" s="56">
        <v>2.75</v>
      </c>
      <c r="S295" s="56">
        <v>5.0999999999999996</v>
      </c>
      <c r="T295" s="56">
        <v>3.45</v>
      </c>
      <c r="U295" s="56">
        <v>5.45</v>
      </c>
      <c r="V295" s="56">
        <v>5.45</v>
      </c>
      <c r="W295" s="56">
        <v>4.9000000000000004</v>
      </c>
      <c r="X295" s="56">
        <v>3.393214</v>
      </c>
      <c r="Y295" s="56">
        <v>4.5999999999999996</v>
      </c>
      <c r="Z295" s="57">
        <v>4.3</v>
      </c>
      <c r="AB295" s="61"/>
      <c r="AC295" s="61"/>
    </row>
    <row r="296" spans="1:29" s="60" customFormat="1">
      <c r="A296" s="55" t="s">
        <v>7</v>
      </c>
      <c r="B296" s="56">
        <v>5.8</v>
      </c>
      <c r="C296" s="56">
        <v>4.4000000000000004</v>
      </c>
      <c r="D296" s="56">
        <v>4.4000000000000004</v>
      </c>
      <c r="E296" s="56">
        <v>2.75</v>
      </c>
      <c r="F296" s="56">
        <v>3.45</v>
      </c>
      <c r="G296" s="56">
        <v>5.0999999999999996</v>
      </c>
      <c r="H296" s="56">
        <v>3.9</v>
      </c>
      <c r="I296" s="56">
        <v>4.5</v>
      </c>
      <c r="J296" s="56">
        <v>4.6500000000000004</v>
      </c>
      <c r="K296" s="56">
        <v>4.6500000000000004</v>
      </c>
      <c r="L296" s="56">
        <v>4.6500000000000004</v>
      </c>
      <c r="M296" s="56">
        <v>4.5</v>
      </c>
      <c r="N296" s="56">
        <v>3.25</v>
      </c>
      <c r="O296" s="56">
        <v>3.6</v>
      </c>
      <c r="P296" s="56">
        <v>3.65</v>
      </c>
      <c r="Q296" s="56">
        <v>3.4</v>
      </c>
      <c r="R296" s="56">
        <v>2.65</v>
      </c>
      <c r="S296" s="56">
        <v>5.05</v>
      </c>
      <c r="T296" s="56">
        <v>4.55</v>
      </c>
      <c r="U296" s="56">
        <v>4.55</v>
      </c>
      <c r="V296" s="56">
        <v>6.35</v>
      </c>
      <c r="W296" s="56">
        <v>5.65</v>
      </c>
      <c r="X296" s="56">
        <v>3.942116</v>
      </c>
      <c r="Y296" s="56">
        <v>4</v>
      </c>
      <c r="Z296" s="57">
        <v>3.9</v>
      </c>
      <c r="AB296" s="61"/>
      <c r="AC296" s="61"/>
    </row>
    <row r="297" spans="1:29" s="60" customFormat="1">
      <c r="A297" s="55" t="s">
        <v>12</v>
      </c>
      <c r="B297" s="56">
        <v>5.75</v>
      </c>
      <c r="C297" s="56">
        <v>4.95</v>
      </c>
      <c r="D297" s="56">
        <v>5.2</v>
      </c>
      <c r="E297" s="56">
        <v>2.6</v>
      </c>
      <c r="F297" s="56">
        <v>2.6</v>
      </c>
      <c r="G297" s="56">
        <v>5</v>
      </c>
      <c r="H297" s="56">
        <v>3.2</v>
      </c>
      <c r="I297" s="56">
        <v>3.75</v>
      </c>
      <c r="J297" s="56">
        <v>4.4000000000000004</v>
      </c>
      <c r="K297" s="56">
        <v>4.55</v>
      </c>
      <c r="L297" s="56">
        <v>3.95</v>
      </c>
      <c r="M297" s="56">
        <v>3.9</v>
      </c>
      <c r="N297" s="56">
        <v>3.4</v>
      </c>
      <c r="O297" s="56">
        <v>2.5499999999999998</v>
      </c>
      <c r="P297" s="56">
        <v>3.45</v>
      </c>
      <c r="Q297" s="56">
        <v>3.15</v>
      </c>
      <c r="R297" s="56">
        <v>2.8</v>
      </c>
      <c r="S297" s="56">
        <v>4.7</v>
      </c>
      <c r="T297" s="56">
        <v>3.5</v>
      </c>
      <c r="U297" s="56">
        <v>5</v>
      </c>
      <c r="V297" s="56">
        <v>5.8</v>
      </c>
      <c r="W297" s="56">
        <v>5.05</v>
      </c>
      <c r="X297" s="56">
        <v>4.5409179999999996</v>
      </c>
      <c r="Y297" s="56">
        <v>4.5</v>
      </c>
      <c r="Z297" s="57">
        <v>3.65</v>
      </c>
      <c r="AB297" s="61"/>
      <c r="AC297" s="61"/>
    </row>
    <row r="298" spans="1:29" s="60" customFormat="1" ht="20.399999999999999">
      <c r="A298" s="55" t="s">
        <v>122</v>
      </c>
      <c r="B298" s="56">
        <v>5.85</v>
      </c>
      <c r="C298" s="56">
        <v>4.3499999999999996</v>
      </c>
      <c r="D298" s="56">
        <v>4.6500000000000004</v>
      </c>
      <c r="E298" s="56">
        <v>4</v>
      </c>
      <c r="F298" s="56">
        <v>3</v>
      </c>
      <c r="G298" s="56">
        <v>4.9000000000000004</v>
      </c>
      <c r="H298" s="56">
        <v>3.05</v>
      </c>
      <c r="I298" s="56">
        <v>4.05</v>
      </c>
      <c r="J298" s="56">
        <v>5.0999999999999996</v>
      </c>
      <c r="K298" s="56">
        <v>4.4000000000000004</v>
      </c>
      <c r="L298" s="56">
        <v>4.2</v>
      </c>
      <c r="M298" s="56">
        <v>5.2</v>
      </c>
      <c r="N298" s="56">
        <v>4.25</v>
      </c>
      <c r="O298" s="56">
        <v>3.45</v>
      </c>
      <c r="P298" s="56">
        <v>2.75</v>
      </c>
      <c r="Q298" s="56">
        <v>2.2999999999999998</v>
      </c>
      <c r="R298" s="56">
        <v>2.6</v>
      </c>
      <c r="S298" s="56">
        <v>5.6</v>
      </c>
      <c r="T298" s="56">
        <v>3.55</v>
      </c>
      <c r="U298" s="56">
        <v>3.75</v>
      </c>
      <c r="V298" s="56">
        <v>4.55</v>
      </c>
      <c r="W298" s="56">
        <v>4.5</v>
      </c>
      <c r="X298" s="56">
        <v>3.3433130000000002</v>
      </c>
      <c r="Y298" s="56">
        <v>4.7</v>
      </c>
      <c r="Z298" s="57">
        <v>3.25</v>
      </c>
      <c r="AB298" s="61"/>
      <c r="AC298" s="61"/>
    </row>
    <row r="299" spans="1:29" s="60" customFormat="1">
      <c r="A299" s="55" t="s">
        <v>76</v>
      </c>
      <c r="B299" s="56">
        <v>1.55</v>
      </c>
      <c r="C299" s="56">
        <v>1.85</v>
      </c>
      <c r="D299" s="56">
        <v>1.2</v>
      </c>
      <c r="E299" s="56">
        <v>2.1</v>
      </c>
      <c r="F299" s="56">
        <v>1.55</v>
      </c>
      <c r="G299" s="56">
        <v>1.65</v>
      </c>
      <c r="H299" s="56">
        <v>1.5</v>
      </c>
      <c r="I299" s="56">
        <v>1.55</v>
      </c>
      <c r="J299" s="56">
        <v>0.9</v>
      </c>
      <c r="K299" s="56">
        <v>1.3</v>
      </c>
      <c r="L299" s="56">
        <v>1.1000000000000001</v>
      </c>
      <c r="M299" s="56">
        <v>1.1499999999999999</v>
      </c>
      <c r="N299" s="56">
        <v>1.05</v>
      </c>
      <c r="O299" s="56">
        <v>1.45</v>
      </c>
      <c r="P299" s="56">
        <v>1.25</v>
      </c>
      <c r="Q299" s="56">
        <v>2.2999999999999998</v>
      </c>
      <c r="R299" s="56">
        <v>1.1499999999999999</v>
      </c>
      <c r="S299" s="56">
        <v>1.7</v>
      </c>
      <c r="T299" s="56">
        <v>1.05</v>
      </c>
      <c r="U299" s="56">
        <v>1.1499999999999999</v>
      </c>
      <c r="V299" s="56">
        <v>1.3</v>
      </c>
      <c r="W299" s="56">
        <v>0.7</v>
      </c>
      <c r="X299" s="56">
        <v>1.6467069999999999</v>
      </c>
      <c r="Y299" s="56">
        <v>2.0499999999999998</v>
      </c>
      <c r="Z299" s="57">
        <v>3.95</v>
      </c>
      <c r="AB299" s="61"/>
      <c r="AC299" s="61"/>
    </row>
    <row r="300" spans="1:29" s="60" customFormat="1">
      <c r="A300" s="55" t="s">
        <v>77</v>
      </c>
      <c r="B300" s="68">
        <v>36.85</v>
      </c>
      <c r="C300" s="68">
        <v>35.549999999999997</v>
      </c>
      <c r="D300" s="68">
        <v>32.450000000000003</v>
      </c>
      <c r="E300" s="68">
        <v>32</v>
      </c>
      <c r="F300" s="68">
        <v>38.6</v>
      </c>
      <c r="G300" s="68">
        <v>34.200000000000003</v>
      </c>
      <c r="H300" s="68">
        <v>36.950000000000003</v>
      </c>
      <c r="I300" s="68">
        <v>41.45</v>
      </c>
      <c r="J300" s="68">
        <v>40.6</v>
      </c>
      <c r="K300" s="68">
        <v>41.5</v>
      </c>
      <c r="L300" s="68">
        <v>41.95</v>
      </c>
      <c r="M300" s="68">
        <v>37.15</v>
      </c>
      <c r="N300" s="68">
        <v>38</v>
      </c>
      <c r="O300" s="68">
        <v>40.4</v>
      </c>
      <c r="P300" s="68">
        <v>39.6</v>
      </c>
      <c r="Q300" s="68">
        <v>41</v>
      </c>
      <c r="R300" s="68">
        <v>38.65</v>
      </c>
      <c r="S300" s="68">
        <v>35.5</v>
      </c>
      <c r="T300" s="68">
        <v>35.200000000000003</v>
      </c>
      <c r="U300" s="68">
        <v>38.1</v>
      </c>
      <c r="V300" s="68">
        <v>35.299999999999997</v>
      </c>
      <c r="W300" s="68">
        <v>39.5</v>
      </c>
      <c r="X300" s="68">
        <v>37.974052</v>
      </c>
      <c r="Y300" s="68">
        <v>38.200000000000003</v>
      </c>
      <c r="Z300" s="67">
        <v>39.299999999999997</v>
      </c>
      <c r="AB300" s="61"/>
      <c r="AC300" s="61"/>
    </row>
    <row r="301" spans="1:29" s="60" customFormat="1">
      <c r="A301" s="55" t="s">
        <v>3</v>
      </c>
      <c r="B301" s="56">
        <v>6.3</v>
      </c>
      <c r="C301" s="56">
        <v>5.05</v>
      </c>
      <c r="D301" s="56">
        <v>5.05</v>
      </c>
      <c r="E301" s="56">
        <v>3.85</v>
      </c>
      <c r="F301" s="56">
        <v>4.45</v>
      </c>
      <c r="G301" s="56">
        <v>4.3499999999999996</v>
      </c>
      <c r="H301" s="56">
        <v>2.6</v>
      </c>
      <c r="I301" s="56">
        <v>5.25</v>
      </c>
      <c r="J301" s="56">
        <v>3.55</v>
      </c>
      <c r="K301" s="56">
        <v>4.25</v>
      </c>
      <c r="L301" s="56">
        <v>3.7</v>
      </c>
      <c r="M301" s="56">
        <v>5.05</v>
      </c>
      <c r="N301" s="56">
        <v>5.7</v>
      </c>
      <c r="O301" s="56">
        <v>6.2</v>
      </c>
      <c r="P301" s="56">
        <v>5.0999999999999996</v>
      </c>
      <c r="Q301" s="56">
        <v>3.95</v>
      </c>
      <c r="R301" s="56">
        <v>4.2</v>
      </c>
      <c r="S301" s="56">
        <v>6.3</v>
      </c>
      <c r="T301" s="56">
        <v>5.2</v>
      </c>
      <c r="U301" s="68">
        <v>8.35</v>
      </c>
      <c r="V301" s="56">
        <v>5.8</v>
      </c>
      <c r="W301" s="56">
        <v>5.5</v>
      </c>
      <c r="X301" s="56">
        <v>4.6906189999999999</v>
      </c>
      <c r="Y301" s="56">
        <v>4.75</v>
      </c>
      <c r="Z301" s="57">
        <v>4.25</v>
      </c>
      <c r="AB301" s="61"/>
      <c r="AC301" s="61"/>
    </row>
    <row r="302" spans="1:29" s="60" customFormat="1" ht="40.65" customHeight="1">
      <c r="A302" s="52" t="s">
        <v>276</v>
      </c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4"/>
      <c r="AB302" s="61"/>
      <c r="AC302" s="61"/>
    </row>
    <row r="303" spans="1:29" ht="63" customHeight="1">
      <c r="A303" s="50"/>
      <c r="B303" s="73">
        <v>42736</v>
      </c>
      <c r="C303" s="73">
        <v>42767</v>
      </c>
      <c r="D303" s="73">
        <v>42795</v>
      </c>
      <c r="E303" s="73">
        <v>42826</v>
      </c>
      <c r="F303" s="73">
        <v>42856</v>
      </c>
      <c r="G303" s="73">
        <v>42887</v>
      </c>
      <c r="H303" s="73">
        <v>42917</v>
      </c>
      <c r="I303" s="73">
        <v>42948</v>
      </c>
      <c r="J303" s="73">
        <v>42979</v>
      </c>
      <c r="K303" s="73">
        <v>43009</v>
      </c>
      <c r="L303" s="73">
        <v>43040</v>
      </c>
      <c r="M303" s="73">
        <v>43070</v>
      </c>
      <c r="N303" s="73">
        <v>43101</v>
      </c>
      <c r="O303" s="73">
        <v>43132</v>
      </c>
      <c r="P303" s="73">
        <v>43160</v>
      </c>
      <c r="Q303" s="73">
        <v>43191</v>
      </c>
      <c r="R303" s="73">
        <v>43221</v>
      </c>
      <c r="S303" s="73">
        <v>43252</v>
      </c>
      <c r="T303" s="73">
        <v>43282</v>
      </c>
      <c r="U303" s="73">
        <v>43313</v>
      </c>
      <c r="V303" s="73">
        <v>43344</v>
      </c>
      <c r="W303" s="73">
        <v>43374</v>
      </c>
      <c r="X303" s="73">
        <v>43405</v>
      </c>
      <c r="Y303" s="73">
        <v>43435</v>
      </c>
      <c r="Z303" s="73">
        <v>43466</v>
      </c>
    </row>
    <row r="304" spans="1:29" s="60" customFormat="1">
      <c r="A304" s="55" t="s">
        <v>109</v>
      </c>
      <c r="B304" s="56">
        <v>56.85</v>
      </c>
      <c r="C304" s="56">
        <v>59.400000000000006</v>
      </c>
      <c r="D304" s="56">
        <v>62.5</v>
      </c>
      <c r="E304" s="56">
        <v>64.150000000000006</v>
      </c>
      <c r="F304" s="56">
        <v>56.949999999999996</v>
      </c>
      <c r="G304" s="56">
        <v>61.449999999999996</v>
      </c>
      <c r="H304" s="56">
        <v>60.449999999999996</v>
      </c>
      <c r="I304" s="56">
        <v>53.3</v>
      </c>
      <c r="J304" s="56">
        <v>55.85</v>
      </c>
      <c r="K304" s="56">
        <v>54.25</v>
      </c>
      <c r="L304" s="56">
        <v>54.349999999999994</v>
      </c>
      <c r="M304" s="56">
        <v>57.800000000000004</v>
      </c>
      <c r="N304" s="56">
        <v>56.3</v>
      </c>
      <c r="O304" s="56">
        <v>53.4</v>
      </c>
      <c r="P304" s="56">
        <v>55.3</v>
      </c>
      <c r="Q304" s="56">
        <v>55.05</v>
      </c>
      <c r="R304" s="56">
        <v>57.15</v>
      </c>
      <c r="S304" s="56">
        <v>58.2</v>
      </c>
      <c r="T304" s="56">
        <v>59.599999999999994</v>
      </c>
      <c r="U304" s="56">
        <v>53.55</v>
      </c>
      <c r="V304" s="56">
        <v>58.900000000000006</v>
      </c>
      <c r="W304" s="56">
        <v>55</v>
      </c>
      <c r="X304" s="56">
        <v>57.335329000000002</v>
      </c>
      <c r="Y304" s="56">
        <v>57.05</v>
      </c>
      <c r="Z304" s="56">
        <v>56.45</v>
      </c>
      <c r="AB304" s="61"/>
      <c r="AC304" s="61"/>
    </row>
    <row r="305" spans="1:29" s="60" customFormat="1">
      <c r="A305" s="55" t="s">
        <v>110</v>
      </c>
      <c r="B305" s="68">
        <v>36.85</v>
      </c>
      <c r="C305" s="68">
        <v>35.549999999999997</v>
      </c>
      <c r="D305" s="68">
        <v>32.450000000000003</v>
      </c>
      <c r="E305" s="68">
        <v>32</v>
      </c>
      <c r="F305" s="68">
        <v>38.6</v>
      </c>
      <c r="G305" s="68">
        <v>34.200000000000003</v>
      </c>
      <c r="H305" s="68">
        <v>36.950000000000003</v>
      </c>
      <c r="I305" s="68">
        <v>41.45</v>
      </c>
      <c r="J305" s="68">
        <v>40.6</v>
      </c>
      <c r="K305" s="68">
        <v>41.5</v>
      </c>
      <c r="L305" s="68">
        <v>41.95</v>
      </c>
      <c r="M305" s="68">
        <v>37.15</v>
      </c>
      <c r="N305" s="68">
        <v>38</v>
      </c>
      <c r="O305" s="68">
        <v>40.4</v>
      </c>
      <c r="P305" s="68">
        <v>39.6</v>
      </c>
      <c r="Q305" s="68">
        <v>41</v>
      </c>
      <c r="R305" s="68">
        <v>38.65</v>
      </c>
      <c r="S305" s="68">
        <v>35.5</v>
      </c>
      <c r="T305" s="68">
        <v>35.200000000000003</v>
      </c>
      <c r="U305" s="68">
        <v>38.1</v>
      </c>
      <c r="V305" s="68">
        <v>35.299999999999997</v>
      </c>
      <c r="W305" s="68">
        <v>39.5</v>
      </c>
      <c r="X305" s="68">
        <v>37.974052</v>
      </c>
      <c r="Y305" s="68">
        <v>38.200000000000003</v>
      </c>
      <c r="Z305" s="67">
        <v>39.299999999999997</v>
      </c>
      <c r="AB305" s="61"/>
      <c r="AC305" s="61"/>
    </row>
    <row r="306" spans="1:29" s="60" customFormat="1">
      <c r="A306" s="69" t="s">
        <v>3</v>
      </c>
      <c r="B306" s="64">
        <v>6.3</v>
      </c>
      <c r="C306" s="64">
        <v>5.05</v>
      </c>
      <c r="D306" s="64">
        <v>5.05</v>
      </c>
      <c r="E306" s="64">
        <v>3.85</v>
      </c>
      <c r="F306" s="64">
        <v>4.45</v>
      </c>
      <c r="G306" s="64">
        <v>4.3499999999999996</v>
      </c>
      <c r="H306" s="64">
        <v>2.6</v>
      </c>
      <c r="I306" s="64">
        <v>5.25</v>
      </c>
      <c r="J306" s="64">
        <v>3.55</v>
      </c>
      <c r="K306" s="64">
        <v>4.25</v>
      </c>
      <c r="L306" s="64">
        <v>3.7</v>
      </c>
      <c r="M306" s="64">
        <v>5.05</v>
      </c>
      <c r="N306" s="64">
        <v>5.7</v>
      </c>
      <c r="O306" s="64">
        <v>6.2</v>
      </c>
      <c r="P306" s="64">
        <v>5.0999999999999996</v>
      </c>
      <c r="Q306" s="64">
        <v>3.95</v>
      </c>
      <c r="R306" s="64">
        <v>4.2</v>
      </c>
      <c r="S306" s="64">
        <v>6.3</v>
      </c>
      <c r="T306" s="64">
        <v>5.2</v>
      </c>
      <c r="U306" s="64">
        <v>8.35</v>
      </c>
      <c r="V306" s="64">
        <v>5.8</v>
      </c>
      <c r="W306" s="64">
        <v>5.5</v>
      </c>
      <c r="X306" s="64">
        <v>4.6906189999999999</v>
      </c>
      <c r="Y306" s="64">
        <v>4.75</v>
      </c>
      <c r="Z306" s="65">
        <v>4.25</v>
      </c>
    </row>
    <row r="307" spans="1:29" s="60" customFormat="1">
      <c r="A307" s="52" t="s">
        <v>277</v>
      </c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4"/>
    </row>
    <row r="308" spans="1:29" ht="63" customHeight="1">
      <c r="A308" s="50"/>
      <c r="B308" s="73">
        <v>42736</v>
      </c>
      <c r="C308" s="73">
        <v>42767</v>
      </c>
      <c r="D308" s="73">
        <v>42795</v>
      </c>
      <c r="E308" s="73">
        <v>42826</v>
      </c>
      <c r="F308" s="73">
        <v>42856</v>
      </c>
      <c r="G308" s="73">
        <v>42887</v>
      </c>
      <c r="H308" s="73">
        <v>42917</v>
      </c>
      <c r="I308" s="73">
        <v>42948</v>
      </c>
      <c r="J308" s="73">
        <v>42979</v>
      </c>
      <c r="K308" s="73">
        <v>43009</v>
      </c>
      <c r="L308" s="73">
        <v>43040</v>
      </c>
      <c r="M308" s="73">
        <v>43070</v>
      </c>
      <c r="N308" s="73">
        <v>43101</v>
      </c>
      <c r="O308" s="73">
        <v>43132</v>
      </c>
      <c r="P308" s="73">
        <v>43160</v>
      </c>
      <c r="Q308" s="73">
        <v>43191</v>
      </c>
      <c r="R308" s="73">
        <v>43221</v>
      </c>
      <c r="S308" s="73">
        <v>43252</v>
      </c>
      <c r="T308" s="73">
        <v>43282</v>
      </c>
      <c r="U308" s="73">
        <v>43313</v>
      </c>
      <c r="V308" s="73">
        <v>43344</v>
      </c>
      <c r="W308" s="73">
        <v>43374</v>
      </c>
      <c r="X308" s="73">
        <v>43405</v>
      </c>
      <c r="Y308" s="73">
        <v>43435</v>
      </c>
      <c r="Z308" s="73">
        <v>43466</v>
      </c>
    </row>
    <row r="309" spans="1:29" s="60" customFormat="1">
      <c r="A309" s="55" t="s">
        <v>48</v>
      </c>
      <c r="B309" s="56">
        <v>37.5</v>
      </c>
      <c r="C309" s="56">
        <v>42.4</v>
      </c>
      <c r="D309" s="56">
        <v>43.25</v>
      </c>
      <c r="E309" s="56">
        <v>40.4</v>
      </c>
      <c r="F309" s="56">
        <v>34.799999999999997</v>
      </c>
      <c r="G309" s="56">
        <v>40.299999999999997</v>
      </c>
      <c r="H309" s="56">
        <v>37.4</v>
      </c>
      <c r="I309" s="56">
        <v>31.95</v>
      </c>
      <c r="J309" s="56">
        <v>33.65</v>
      </c>
      <c r="K309" s="56">
        <v>32.9</v>
      </c>
      <c r="L309" s="56">
        <v>30.9</v>
      </c>
      <c r="M309" s="56">
        <v>34</v>
      </c>
      <c r="N309" s="56">
        <v>33.549999999999997</v>
      </c>
      <c r="O309" s="56">
        <v>29.75</v>
      </c>
      <c r="P309" s="56">
        <v>32.450000000000003</v>
      </c>
      <c r="Q309" s="56">
        <v>33.35</v>
      </c>
      <c r="R309" s="56">
        <v>30.65</v>
      </c>
      <c r="S309" s="56">
        <v>37.299999999999997</v>
      </c>
      <c r="T309" s="56">
        <v>38.200000000000003</v>
      </c>
      <c r="U309" s="56">
        <v>34.799999999999997</v>
      </c>
      <c r="V309" s="56">
        <v>35.549999999999997</v>
      </c>
      <c r="W309" s="56">
        <v>34</v>
      </c>
      <c r="X309" s="56">
        <v>33.932136</v>
      </c>
      <c r="Y309" s="56">
        <v>35.799999999999997</v>
      </c>
      <c r="Z309" s="68">
        <v>35.700000000000003</v>
      </c>
    </row>
    <row r="310" spans="1:29" s="60" customFormat="1">
      <c r="A310" s="55" t="s">
        <v>49</v>
      </c>
      <c r="B310" s="66">
        <v>1.7</v>
      </c>
      <c r="C310" s="66">
        <v>1.2</v>
      </c>
      <c r="D310" s="66">
        <v>1.95</v>
      </c>
      <c r="E310" s="66">
        <v>2.5499999999999998</v>
      </c>
      <c r="F310" s="66">
        <v>1.55</v>
      </c>
      <c r="G310" s="66">
        <v>1.65</v>
      </c>
      <c r="H310" s="66">
        <v>1.3</v>
      </c>
      <c r="I310" s="66">
        <v>1.1000000000000001</v>
      </c>
      <c r="J310" s="66">
        <v>1.6</v>
      </c>
      <c r="K310" s="66">
        <v>1.7</v>
      </c>
      <c r="L310" s="66">
        <v>1.45</v>
      </c>
      <c r="M310" s="66">
        <v>1.6</v>
      </c>
      <c r="N310" s="66">
        <v>1.2</v>
      </c>
      <c r="O310" s="66">
        <v>1.2</v>
      </c>
      <c r="P310" s="66">
        <v>1.1000000000000001</v>
      </c>
      <c r="Q310" s="66">
        <v>0.75</v>
      </c>
      <c r="R310" s="66">
        <v>1.5</v>
      </c>
      <c r="S310" s="66">
        <v>1.55</v>
      </c>
      <c r="T310" s="66">
        <v>1.6</v>
      </c>
      <c r="U310" s="66">
        <v>1.35</v>
      </c>
      <c r="V310" s="66">
        <v>2.75</v>
      </c>
      <c r="W310" s="66">
        <v>0.95</v>
      </c>
      <c r="X310" s="66">
        <v>1.197605</v>
      </c>
      <c r="Y310" s="66">
        <v>1.25</v>
      </c>
      <c r="Z310" s="67">
        <v>1.5</v>
      </c>
    </row>
    <row r="311" spans="1:29" s="60" customFormat="1">
      <c r="A311" s="55" t="s">
        <v>78</v>
      </c>
      <c r="B311" s="56">
        <v>16.600000000000001</v>
      </c>
      <c r="C311" s="56">
        <v>14.85</v>
      </c>
      <c r="D311" s="56">
        <v>15.75</v>
      </c>
      <c r="E311" s="56">
        <v>19.7</v>
      </c>
      <c r="F311" s="56">
        <v>19.649999999999999</v>
      </c>
      <c r="G311" s="56">
        <v>18.45</v>
      </c>
      <c r="H311" s="56">
        <v>20.85</v>
      </c>
      <c r="I311" s="56">
        <v>19.7</v>
      </c>
      <c r="J311" s="56">
        <v>20.100000000000001</v>
      </c>
      <c r="K311" s="56">
        <v>18.3</v>
      </c>
      <c r="L311" s="56">
        <v>21.1</v>
      </c>
      <c r="M311" s="56">
        <v>21.3</v>
      </c>
      <c r="N311" s="56">
        <v>20.75</v>
      </c>
      <c r="O311" s="56">
        <v>21.7</v>
      </c>
      <c r="P311" s="56">
        <v>20.399999999999999</v>
      </c>
      <c r="Q311" s="56">
        <v>20.05</v>
      </c>
      <c r="R311" s="56">
        <v>24.15</v>
      </c>
      <c r="S311" s="56">
        <v>18.45</v>
      </c>
      <c r="T311" s="56">
        <v>18.899999999999999</v>
      </c>
      <c r="U311" s="56">
        <v>16.55</v>
      </c>
      <c r="V311" s="56">
        <v>19.350000000000001</v>
      </c>
      <c r="W311" s="56">
        <v>18.899999999999999</v>
      </c>
      <c r="X311" s="56">
        <v>21.057884000000001</v>
      </c>
      <c r="Y311" s="56">
        <v>19.2</v>
      </c>
      <c r="Z311" s="68">
        <v>18.350000000000001</v>
      </c>
    </row>
    <row r="312" spans="1:29" s="60" customFormat="1">
      <c r="A312" s="55" t="s">
        <v>3</v>
      </c>
      <c r="B312" s="66">
        <v>1.05</v>
      </c>
      <c r="C312" s="66">
        <v>0.95</v>
      </c>
      <c r="D312" s="66">
        <v>1.45</v>
      </c>
      <c r="E312" s="66">
        <v>1.5</v>
      </c>
      <c r="F312" s="66">
        <v>0.95</v>
      </c>
      <c r="G312" s="66">
        <v>1.05</v>
      </c>
      <c r="H312" s="66">
        <v>0.9</v>
      </c>
      <c r="I312" s="66">
        <v>0.55000000000000004</v>
      </c>
      <c r="J312" s="66">
        <v>0.5</v>
      </c>
      <c r="K312" s="66">
        <v>1.35</v>
      </c>
      <c r="L312" s="66">
        <v>0.9</v>
      </c>
      <c r="M312" s="66">
        <v>0.9</v>
      </c>
      <c r="N312" s="66">
        <v>0.8</v>
      </c>
      <c r="O312" s="66">
        <v>0.75</v>
      </c>
      <c r="P312" s="66">
        <v>1.35</v>
      </c>
      <c r="Q312" s="66">
        <v>0.9</v>
      </c>
      <c r="R312" s="66">
        <v>0.85</v>
      </c>
      <c r="S312" s="66">
        <v>0.9</v>
      </c>
      <c r="T312" s="66">
        <v>0.9</v>
      </c>
      <c r="U312" s="66">
        <v>0.85</v>
      </c>
      <c r="V312" s="66">
        <v>1.25</v>
      </c>
      <c r="W312" s="66">
        <v>1.1499999999999999</v>
      </c>
      <c r="X312" s="66">
        <v>1.147705</v>
      </c>
      <c r="Y312" s="66">
        <v>0.8</v>
      </c>
      <c r="Z312" s="67">
        <v>0.9</v>
      </c>
    </row>
    <row r="313" spans="1:29" s="60" customFormat="1">
      <c r="A313" s="69" t="s">
        <v>121</v>
      </c>
      <c r="B313" s="64">
        <v>43.15</v>
      </c>
      <c r="C313" s="64">
        <v>40.6</v>
      </c>
      <c r="D313" s="64">
        <v>37.6</v>
      </c>
      <c r="E313" s="64">
        <v>35.85</v>
      </c>
      <c r="F313" s="64">
        <v>43.05</v>
      </c>
      <c r="G313" s="64">
        <v>38.549999999999997</v>
      </c>
      <c r="H313" s="64">
        <v>39.549999999999997</v>
      </c>
      <c r="I313" s="64">
        <v>46.7</v>
      </c>
      <c r="J313" s="64">
        <v>44.15</v>
      </c>
      <c r="K313" s="64">
        <v>45.75</v>
      </c>
      <c r="L313" s="64">
        <v>45.65</v>
      </c>
      <c r="M313" s="64">
        <v>42.2</v>
      </c>
      <c r="N313" s="64">
        <v>43.7</v>
      </c>
      <c r="O313" s="64">
        <v>46.6</v>
      </c>
      <c r="P313" s="64">
        <v>44.7</v>
      </c>
      <c r="Q313" s="64">
        <v>44.95</v>
      </c>
      <c r="R313" s="64">
        <v>42.85</v>
      </c>
      <c r="S313" s="64">
        <v>41.8</v>
      </c>
      <c r="T313" s="64">
        <v>40.4</v>
      </c>
      <c r="U313" s="64">
        <v>46.45</v>
      </c>
      <c r="V313" s="64">
        <v>41.1</v>
      </c>
      <c r="W313" s="64">
        <v>45</v>
      </c>
      <c r="X313" s="64">
        <v>42.664670999999998</v>
      </c>
      <c r="Y313" s="64">
        <v>42.95</v>
      </c>
      <c r="Z313" s="65">
        <v>43.55</v>
      </c>
    </row>
    <row r="314" spans="1:29" s="60" customFormat="1" ht="40.65" customHeight="1">
      <c r="A314" s="52" t="s">
        <v>101</v>
      </c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4"/>
      <c r="AB314" s="61"/>
      <c r="AC314" s="61"/>
    </row>
    <row r="315" spans="1:29" ht="63" customHeight="1">
      <c r="A315" s="50"/>
      <c r="B315" s="73">
        <v>42736</v>
      </c>
      <c r="C315" s="73">
        <v>42767</v>
      </c>
      <c r="D315" s="73">
        <v>42795</v>
      </c>
      <c r="E315" s="73">
        <v>42826</v>
      </c>
      <c r="F315" s="73">
        <v>42856</v>
      </c>
      <c r="G315" s="73">
        <v>42887</v>
      </c>
      <c r="H315" s="73">
        <v>42917</v>
      </c>
      <c r="I315" s="73">
        <v>42948</v>
      </c>
      <c r="J315" s="73">
        <v>42979</v>
      </c>
      <c r="K315" s="73">
        <v>43009</v>
      </c>
      <c r="L315" s="73">
        <v>43040</v>
      </c>
      <c r="M315" s="73">
        <v>43070</v>
      </c>
      <c r="N315" s="73">
        <v>43101</v>
      </c>
      <c r="O315" s="73">
        <v>43132</v>
      </c>
      <c r="P315" s="73">
        <v>43160</v>
      </c>
      <c r="Q315" s="73">
        <v>43191</v>
      </c>
      <c r="R315" s="73">
        <v>43221</v>
      </c>
      <c r="S315" s="73">
        <v>43252</v>
      </c>
      <c r="T315" s="73">
        <v>43282</v>
      </c>
      <c r="U315" s="73">
        <v>43313</v>
      </c>
      <c r="V315" s="73">
        <v>43344</v>
      </c>
      <c r="W315" s="73">
        <v>43374</v>
      </c>
      <c r="X315" s="73">
        <v>43405</v>
      </c>
      <c r="Y315" s="73">
        <v>43435</v>
      </c>
      <c r="Z315" s="73">
        <v>43466</v>
      </c>
    </row>
    <row r="316" spans="1:29" s="60" customFormat="1">
      <c r="A316" s="55" t="s">
        <v>69</v>
      </c>
      <c r="B316" s="66">
        <v>7.4</v>
      </c>
      <c r="C316" s="68">
        <v>6.95</v>
      </c>
      <c r="D316" s="66">
        <v>8.3000000000000007</v>
      </c>
      <c r="E316" s="66">
        <v>9.8000000000000007</v>
      </c>
      <c r="F316" s="66">
        <v>10.45</v>
      </c>
      <c r="G316" s="66">
        <v>8.35</v>
      </c>
      <c r="H316" s="66">
        <v>11.25</v>
      </c>
      <c r="I316" s="66">
        <v>10.7</v>
      </c>
      <c r="J316" s="66">
        <v>10.95</v>
      </c>
      <c r="K316" s="66">
        <v>10.25</v>
      </c>
      <c r="L316" s="66">
        <v>10.35</v>
      </c>
      <c r="M316" s="66">
        <v>11.9</v>
      </c>
      <c r="N316" s="66">
        <v>12.85</v>
      </c>
      <c r="O316" s="66">
        <v>11.9</v>
      </c>
      <c r="P316" s="66">
        <v>13.3</v>
      </c>
      <c r="Q316" s="66">
        <v>12.85</v>
      </c>
      <c r="R316" s="66">
        <v>10.85</v>
      </c>
      <c r="S316" s="66">
        <v>12.6</v>
      </c>
      <c r="T316" s="66">
        <v>10.5</v>
      </c>
      <c r="U316" s="66">
        <v>11.75</v>
      </c>
      <c r="V316" s="66">
        <v>10.7</v>
      </c>
      <c r="W316" s="66">
        <v>11.35</v>
      </c>
      <c r="X316" s="66">
        <v>10.179641</v>
      </c>
      <c r="Y316" s="66">
        <v>9</v>
      </c>
      <c r="Z316" s="67">
        <v>10.45</v>
      </c>
    </row>
    <row r="317" spans="1:29" s="60" customFormat="1">
      <c r="A317" s="55" t="s">
        <v>70</v>
      </c>
      <c r="B317" s="56">
        <v>-61.6</v>
      </c>
      <c r="C317" s="56">
        <v>-64.8</v>
      </c>
      <c r="D317" s="56">
        <v>-62.35</v>
      </c>
      <c r="E317" s="66">
        <v>-59.35</v>
      </c>
      <c r="F317" s="66">
        <v>-57.25</v>
      </c>
      <c r="G317" s="56">
        <v>-63.15</v>
      </c>
      <c r="H317" s="66">
        <v>-58.55</v>
      </c>
      <c r="I317" s="66">
        <v>-58.2</v>
      </c>
      <c r="J317" s="56">
        <v>-60.35</v>
      </c>
      <c r="K317" s="56">
        <v>-60.25</v>
      </c>
      <c r="L317" s="66">
        <v>-59.3</v>
      </c>
      <c r="M317" s="66">
        <v>-56.45</v>
      </c>
      <c r="N317" s="66">
        <v>-54.65</v>
      </c>
      <c r="O317" s="66">
        <v>-54.15</v>
      </c>
      <c r="P317" s="66">
        <v>-54.75</v>
      </c>
      <c r="Q317" s="66">
        <v>-53.3</v>
      </c>
      <c r="R317" s="66">
        <v>-54.8</v>
      </c>
      <c r="S317" s="66">
        <v>-55.8</v>
      </c>
      <c r="T317" s="66">
        <v>-57</v>
      </c>
      <c r="U317" s="66">
        <v>-56.95</v>
      </c>
      <c r="V317" s="66">
        <v>-54.1</v>
      </c>
      <c r="W317" s="66">
        <v>-55.4</v>
      </c>
      <c r="X317" s="66">
        <v>-59.431137999999997</v>
      </c>
      <c r="Y317" s="66">
        <v>-58.6</v>
      </c>
      <c r="Z317" s="67">
        <v>-55.8</v>
      </c>
    </row>
    <row r="318" spans="1:29" s="60" customFormat="1">
      <c r="A318" s="55" t="s">
        <v>243</v>
      </c>
      <c r="B318" s="56">
        <v>-54.2</v>
      </c>
      <c r="C318" s="56">
        <v>-57.849999999999994</v>
      </c>
      <c r="D318" s="56">
        <v>-54.05</v>
      </c>
      <c r="E318" s="56">
        <v>-49.55</v>
      </c>
      <c r="F318" s="56">
        <v>-46.8</v>
      </c>
      <c r="G318" s="56">
        <v>-54.8</v>
      </c>
      <c r="H318" s="56">
        <v>-47.3</v>
      </c>
      <c r="I318" s="56">
        <v>-47.5</v>
      </c>
      <c r="J318" s="56">
        <v>-49.400000000000006</v>
      </c>
      <c r="K318" s="56">
        <v>-50</v>
      </c>
      <c r="L318" s="56">
        <v>-48.949999999999996</v>
      </c>
      <c r="M318" s="56">
        <v>-44.550000000000004</v>
      </c>
      <c r="N318" s="56">
        <v>-41.8</v>
      </c>
      <c r="O318" s="56">
        <v>-42.25</v>
      </c>
      <c r="P318" s="56">
        <v>-41.45</v>
      </c>
      <c r="Q318" s="56">
        <v>-40.449999999999996</v>
      </c>
      <c r="R318" s="56">
        <v>-43.949999999999996</v>
      </c>
      <c r="S318" s="56">
        <v>-43.199999999999996</v>
      </c>
      <c r="T318" s="56">
        <v>-46.5</v>
      </c>
      <c r="U318" s="56">
        <v>-45.2</v>
      </c>
      <c r="V318" s="56">
        <v>-43.400000000000006</v>
      </c>
      <c r="W318" s="56">
        <v>-44.05</v>
      </c>
      <c r="X318" s="56">
        <v>-49.251497000000001</v>
      </c>
      <c r="Y318" s="56">
        <v>-49.6</v>
      </c>
      <c r="Z318" s="56">
        <v>-45.349999999999994</v>
      </c>
    </row>
    <row r="319" spans="1:29" s="60" customFormat="1" ht="40.65" customHeight="1">
      <c r="A319" s="52" t="s">
        <v>278</v>
      </c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4"/>
      <c r="AB319" s="61"/>
      <c r="AC319" s="61"/>
    </row>
    <row r="320" spans="1:29" ht="63" customHeight="1">
      <c r="A320" s="50"/>
      <c r="B320" s="73">
        <v>42736</v>
      </c>
      <c r="C320" s="73">
        <v>42767</v>
      </c>
      <c r="D320" s="73">
        <v>42795</v>
      </c>
      <c r="E320" s="73">
        <v>42826</v>
      </c>
      <c r="F320" s="73">
        <v>42856</v>
      </c>
      <c r="G320" s="73">
        <v>42887</v>
      </c>
      <c r="H320" s="73">
        <v>42917</v>
      </c>
      <c r="I320" s="73">
        <v>42948</v>
      </c>
      <c r="J320" s="73">
        <v>42979</v>
      </c>
      <c r="K320" s="73">
        <v>43009</v>
      </c>
      <c r="L320" s="73">
        <v>43040</v>
      </c>
      <c r="M320" s="73">
        <v>43070</v>
      </c>
      <c r="N320" s="73">
        <v>43101</v>
      </c>
      <c r="O320" s="73">
        <v>43132</v>
      </c>
      <c r="P320" s="73">
        <v>43160</v>
      </c>
      <c r="Q320" s="73">
        <v>43191</v>
      </c>
      <c r="R320" s="73">
        <v>43221</v>
      </c>
      <c r="S320" s="73">
        <v>43252</v>
      </c>
      <c r="T320" s="73">
        <v>43282</v>
      </c>
      <c r="U320" s="73">
        <v>43313</v>
      </c>
      <c r="V320" s="73">
        <v>43344</v>
      </c>
      <c r="W320" s="73">
        <v>43374</v>
      </c>
      <c r="X320" s="73">
        <v>43405</v>
      </c>
      <c r="Y320" s="73">
        <v>43435</v>
      </c>
      <c r="Z320" s="73">
        <v>43466</v>
      </c>
    </row>
    <row r="321" spans="1:29" s="60" customFormat="1">
      <c r="A321" s="55" t="s">
        <v>279</v>
      </c>
      <c r="B321" s="56"/>
      <c r="C321" s="56">
        <v>33.950000000000003</v>
      </c>
      <c r="D321" s="56"/>
      <c r="E321" s="56"/>
      <c r="F321" s="56">
        <v>34.400000000000006</v>
      </c>
      <c r="G321" s="56"/>
      <c r="H321" s="56"/>
      <c r="I321" s="56">
        <v>33.299999999999997</v>
      </c>
      <c r="J321" s="56">
        <v>37</v>
      </c>
      <c r="K321" s="56">
        <v>40.75</v>
      </c>
      <c r="L321" s="56">
        <v>33.5</v>
      </c>
      <c r="M321" s="56">
        <v>36.950000000000003</v>
      </c>
      <c r="N321" s="56">
        <v>40.5</v>
      </c>
      <c r="O321" s="56">
        <v>38.200000000000003</v>
      </c>
      <c r="P321" s="68">
        <v>39.200000000000003</v>
      </c>
      <c r="Q321" s="56">
        <v>39</v>
      </c>
      <c r="R321" s="56">
        <v>38.200000000000003</v>
      </c>
      <c r="S321" s="56">
        <v>40.85</v>
      </c>
      <c r="T321" s="68">
        <v>39.299999999999997</v>
      </c>
      <c r="U321" s="56">
        <v>38.700000000000003</v>
      </c>
      <c r="V321" s="56">
        <v>39.4</v>
      </c>
      <c r="W321" s="68">
        <v>39.15</v>
      </c>
      <c r="X321" s="68">
        <v>39.520958</v>
      </c>
      <c r="Y321" s="56">
        <v>38.799999999999997</v>
      </c>
      <c r="Z321" s="67">
        <v>42.7</v>
      </c>
      <c r="AB321" s="61"/>
      <c r="AC321" s="61"/>
    </row>
    <row r="322" spans="1:29" s="60" customFormat="1" ht="40.65" customHeight="1">
      <c r="A322" s="52" t="s">
        <v>334</v>
      </c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4"/>
      <c r="AB322" s="61"/>
      <c r="AC322" s="61"/>
    </row>
    <row r="323" spans="1:29" ht="63" customHeight="1">
      <c r="A323" s="50"/>
      <c r="B323" s="73">
        <v>42736</v>
      </c>
      <c r="C323" s="73">
        <v>42767</v>
      </c>
      <c r="D323" s="73">
        <v>42795</v>
      </c>
      <c r="E323" s="73">
        <v>42826</v>
      </c>
      <c r="F323" s="73">
        <v>42856</v>
      </c>
      <c r="G323" s="73">
        <v>42887</v>
      </c>
      <c r="H323" s="73">
        <v>42917</v>
      </c>
      <c r="I323" s="73">
        <v>42948</v>
      </c>
      <c r="J323" s="73">
        <v>42979</v>
      </c>
      <c r="K323" s="73">
        <v>43009</v>
      </c>
      <c r="L323" s="73">
        <v>43040</v>
      </c>
      <c r="M323" s="73">
        <v>43070</v>
      </c>
      <c r="N323" s="73">
        <v>43101</v>
      </c>
      <c r="O323" s="73">
        <v>43132</v>
      </c>
      <c r="P323" s="73">
        <v>43160</v>
      </c>
      <c r="Q323" s="73">
        <v>43191</v>
      </c>
      <c r="R323" s="73">
        <v>43221</v>
      </c>
      <c r="S323" s="73">
        <v>43252</v>
      </c>
      <c r="T323" s="73">
        <v>43282</v>
      </c>
      <c r="U323" s="73">
        <v>43313</v>
      </c>
      <c r="V323" s="73">
        <v>43344</v>
      </c>
      <c r="W323" s="73">
        <v>43374</v>
      </c>
      <c r="X323" s="73">
        <v>43405</v>
      </c>
      <c r="Y323" s="73">
        <v>43435</v>
      </c>
      <c r="Z323" s="73">
        <v>43466</v>
      </c>
    </row>
    <row r="324" spans="1:29" s="60" customFormat="1" ht="20.399999999999999">
      <c r="A324" s="55" t="s">
        <v>280</v>
      </c>
      <c r="B324" s="56"/>
      <c r="C324" s="68">
        <v>13.4</v>
      </c>
      <c r="D324" s="56"/>
      <c r="E324" s="56"/>
      <c r="F324" s="56">
        <v>12.2</v>
      </c>
      <c r="G324" s="56"/>
      <c r="H324" s="56"/>
      <c r="I324" s="68">
        <v>13.7</v>
      </c>
      <c r="J324" s="68">
        <v>14.5</v>
      </c>
      <c r="K324" s="68">
        <v>17.2</v>
      </c>
      <c r="L324" s="68">
        <v>13.35</v>
      </c>
      <c r="M324" s="68">
        <v>13.4</v>
      </c>
      <c r="N324" s="68">
        <v>17.25</v>
      </c>
      <c r="O324" s="68">
        <v>14.4</v>
      </c>
      <c r="P324" s="68">
        <v>15.5</v>
      </c>
      <c r="Q324" s="68">
        <v>15.95</v>
      </c>
      <c r="R324" s="68">
        <v>14.35</v>
      </c>
      <c r="S324" s="68">
        <v>16.399999999999999</v>
      </c>
      <c r="T324" s="68">
        <v>14.05</v>
      </c>
      <c r="U324" s="68">
        <v>15.9</v>
      </c>
      <c r="V324" s="68">
        <v>15.9</v>
      </c>
      <c r="W324" s="68">
        <v>14.2</v>
      </c>
      <c r="X324" s="68">
        <v>14.221557000000001</v>
      </c>
      <c r="Y324" s="68">
        <v>14.3</v>
      </c>
      <c r="Z324" s="67">
        <v>16.95</v>
      </c>
      <c r="AB324" s="61"/>
      <c r="AC324" s="61"/>
    </row>
    <row r="325" spans="1:29" s="60" customFormat="1">
      <c r="A325" s="55" t="s">
        <v>171</v>
      </c>
      <c r="B325" s="56"/>
      <c r="C325" s="56">
        <v>6.55</v>
      </c>
      <c r="D325" s="56"/>
      <c r="E325" s="56"/>
      <c r="F325" s="56">
        <v>5.65</v>
      </c>
      <c r="G325" s="56"/>
      <c r="H325" s="56"/>
      <c r="I325" s="56">
        <v>5.35</v>
      </c>
      <c r="J325" s="56">
        <v>6.8</v>
      </c>
      <c r="K325" s="56">
        <v>7.35</v>
      </c>
      <c r="L325" s="56">
        <v>5.45</v>
      </c>
      <c r="M325" s="56">
        <v>7.25</v>
      </c>
      <c r="N325" s="56">
        <v>7.1</v>
      </c>
      <c r="O325" s="56">
        <v>7.2</v>
      </c>
      <c r="P325" s="68">
        <v>8.8000000000000007</v>
      </c>
      <c r="Q325" s="56">
        <v>8.1</v>
      </c>
      <c r="R325" s="56">
        <v>7.4</v>
      </c>
      <c r="S325" s="56">
        <v>8.1</v>
      </c>
      <c r="T325" s="68">
        <v>8.3000000000000007</v>
      </c>
      <c r="U325" s="56">
        <v>7.8</v>
      </c>
      <c r="V325" s="56">
        <v>7.6</v>
      </c>
      <c r="W325" s="68">
        <v>8.5500000000000007</v>
      </c>
      <c r="X325" s="68">
        <v>8.2335329999999995</v>
      </c>
      <c r="Y325" s="56">
        <v>7.75</v>
      </c>
      <c r="Z325" s="67">
        <v>10.9</v>
      </c>
      <c r="AB325" s="61"/>
      <c r="AC325" s="61"/>
    </row>
    <row r="326" spans="1:29" s="60" customFormat="1" ht="20.399999999999999">
      <c r="A326" s="55" t="s">
        <v>281</v>
      </c>
      <c r="B326" s="56"/>
      <c r="C326" s="56">
        <v>8.1999999999999993</v>
      </c>
      <c r="D326" s="56"/>
      <c r="E326" s="56"/>
      <c r="F326" s="56">
        <v>10.199999999999999</v>
      </c>
      <c r="G326" s="56"/>
      <c r="H326" s="56"/>
      <c r="I326" s="56">
        <v>8.1999999999999993</v>
      </c>
      <c r="J326" s="56">
        <v>9.1999999999999993</v>
      </c>
      <c r="K326" s="56">
        <v>9.8000000000000007</v>
      </c>
      <c r="L326" s="56">
        <v>8.1</v>
      </c>
      <c r="M326" s="56">
        <v>8.3000000000000007</v>
      </c>
      <c r="N326" s="56">
        <v>8.4</v>
      </c>
      <c r="O326" s="56">
        <v>9.15</v>
      </c>
      <c r="P326" s="56">
        <v>8.9</v>
      </c>
      <c r="Q326" s="56">
        <v>9.5</v>
      </c>
      <c r="R326" s="68">
        <v>10.55</v>
      </c>
      <c r="S326" s="56">
        <v>9.1999999999999993</v>
      </c>
      <c r="T326" s="56">
        <v>9.4499999999999993</v>
      </c>
      <c r="U326" s="56">
        <v>9.1999999999999993</v>
      </c>
      <c r="V326" s="56">
        <v>9.5</v>
      </c>
      <c r="W326" s="56">
        <v>9.15</v>
      </c>
      <c r="X326" s="56">
        <v>10.279441</v>
      </c>
      <c r="Y326" s="56">
        <v>9</v>
      </c>
      <c r="Z326" s="57">
        <v>10.15</v>
      </c>
      <c r="AB326" s="61"/>
      <c r="AC326" s="61"/>
    </row>
    <row r="327" spans="1:29" s="60" customFormat="1">
      <c r="A327" s="55" t="s">
        <v>90</v>
      </c>
      <c r="B327" s="56"/>
      <c r="C327" s="56">
        <v>3.9</v>
      </c>
      <c r="D327" s="56"/>
      <c r="E327" s="56"/>
      <c r="F327" s="56">
        <v>5.0999999999999996</v>
      </c>
      <c r="G327" s="56"/>
      <c r="H327" s="56"/>
      <c r="I327" s="56">
        <v>5.05</v>
      </c>
      <c r="J327" s="56">
        <v>4.95</v>
      </c>
      <c r="K327" s="56">
        <v>5.3</v>
      </c>
      <c r="L327" s="56">
        <v>4.8499999999999996</v>
      </c>
      <c r="M327" s="56">
        <v>6</v>
      </c>
      <c r="N327" s="56">
        <v>5.45</v>
      </c>
      <c r="O327" s="56">
        <v>5.15</v>
      </c>
      <c r="P327" s="56">
        <v>4.4000000000000004</v>
      </c>
      <c r="Q327" s="56">
        <v>3.8</v>
      </c>
      <c r="R327" s="56">
        <v>4.5</v>
      </c>
      <c r="S327" s="56">
        <v>4.1500000000000004</v>
      </c>
      <c r="T327" s="56">
        <v>5</v>
      </c>
      <c r="U327" s="56">
        <v>5.2</v>
      </c>
      <c r="V327" s="56">
        <v>4.6500000000000004</v>
      </c>
      <c r="W327" s="56">
        <v>5.55</v>
      </c>
      <c r="X327" s="56">
        <v>3.692615</v>
      </c>
      <c r="Y327" s="56">
        <v>5.05</v>
      </c>
      <c r="Z327" s="57">
        <v>4.75</v>
      </c>
      <c r="AB327" s="61"/>
      <c r="AC327" s="61"/>
    </row>
    <row r="328" spans="1:29" s="60" customFormat="1">
      <c r="A328" s="55" t="s">
        <v>89</v>
      </c>
      <c r="B328" s="56"/>
      <c r="C328" s="56">
        <v>2.9</v>
      </c>
      <c r="D328" s="56"/>
      <c r="E328" s="56"/>
      <c r="F328" s="56">
        <v>3.1</v>
      </c>
      <c r="G328" s="56"/>
      <c r="H328" s="56"/>
      <c r="I328" s="56">
        <v>2.6</v>
      </c>
      <c r="J328" s="56">
        <v>3.8</v>
      </c>
      <c r="K328" s="56">
        <v>2.8</v>
      </c>
      <c r="L328" s="56">
        <v>3.6</v>
      </c>
      <c r="M328" s="56">
        <v>3.7</v>
      </c>
      <c r="N328" s="56">
        <v>4.2</v>
      </c>
      <c r="O328" s="56">
        <v>2.95</v>
      </c>
      <c r="P328" s="56">
        <v>2.9</v>
      </c>
      <c r="Q328" s="56">
        <v>3</v>
      </c>
      <c r="R328" s="56">
        <v>3.45</v>
      </c>
      <c r="S328" s="56">
        <v>3.95</v>
      </c>
      <c r="T328" s="56">
        <v>3.75</v>
      </c>
      <c r="U328" s="56">
        <v>2.9</v>
      </c>
      <c r="V328" s="56">
        <v>4.05</v>
      </c>
      <c r="W328" s="56">
        <v>4.05</v>
      </c>
      <c r="X328" s="56">
        <v>4.1916169999999999</v>
      </c>
      <c r="Y328" s="56">
        <v>4.1500000000000004</v>
      </c>
      <c r="Z328" s="57">
        <v>3.85</v>
      </c>
      <c r="AB328" s="61"/>
      <c r="AC328" s="61"/>
    </row>
    <row r="329" spans="1:29" s="60" customFormat="1">
      <c r="A329" s="55" t="s">
        <v>282</v>
      </c>
      <c r="B329" s="56"/>
      <c r="C329" s="56"/>
      <c r="D329" s="56"/>
      <c r="E329" s="56"/>
      <c r="F329" s="56"/>
      <c r="G329" s="56"/>
      <c r="H329" s="56"/>
      <c r="I329" s="56"/>
      <c r="J329" s="56">
        <v>0.65</v>
      </c>
      <c r="K329" s="56"/>
      <c r="L329" s="56">
        <v>0.8</v>
      </c>
      <c r="M329" s="56">
        <v>0.6</v>
      </c>
      <c r="N329" s="56">
        <v>1.2</v>
      </c>
      <c r="O329" s="56">
        <v>1</v>
      </c>
      <c r="P329" s="56">
        <v>1.05</v>
      </c>
      <c r="Q329" s="56">
        <v>0.4</v>
      </c>
      <c r="R329" s="56">
        <v>0.8</v>
      </c>
      <c r="S329" s="56">
        <v>1.1000000000000001</v>
      </c>
      <c r="T329" s="56">
        <v>1</v>
      </c>
      <c r="U329" s="56">
        <v>0.55000000000000004</v>
      </c>
      <c r="V329" s="56">
        <v>1.45</v>
      </c>
      <c r="W329" s="56"/>
      <c r="X329" s="56">
        <v>0.74850300000000003</v>
      </c>
      <c r="Y329" s="56">
        <v>0.75</v>
      </c>
      <c r="Z329" s="57">
        <v>1.3</v>
      </c>
      <c r="AB329" s="61"/>
      <c r="AC329" s="61"/>
    </row>
    <row r="330" spans="1:29" s="60" customFormat="1">
      <c r="A330" s="55" t="s">
        <v>92</v>
      </c>
      <c r="B330" s="56"/>
      <c r="C330" s="56">
        <v>0.4</v>
      </c>
      <c r="D330" s="56"/>
      <c r="E330" s="56"/>
      <c r="F330" s="56">
        <v>0.4</v>
      </c>
      <c r="G330" s="56"/>
      <c r="H330" s="56"/>
      <c r="I330" s="56">
        <v>0.4</v>
      </c>
      <c r="J330" s="56">
        <v>0.35</v>
      </c>
      <c r="K330" s="56">
        <v>0.65</v>
      </c>
      <c r="L330" s="56">
        <v>0.65</v>
      </c>
      <c r="M330" s="56">
        <v>0.55000000000000004</v>
      </c>
      <c r="N330" s="56">
        <v>0.4</v>
      </c>
      <c r="O330" s="56">
        <v>0.5</v>
      </c>
      <c r="P330" s="56">
        <v>0.45</v>
      </c>
      <c r="Q330" s="56">
        <v>0.35</v>
      </c>
      <c r="R330" s="56">
        <v>0.55000000000000004</v>
      </c>
      <c r="S330" s="56">
        <v>0.2</v>
      </c>
      <c r="T330" s="56">
        <v>0.75</v>
      </c>
      <c r="U330" s="56">
        <v>0.3</v>
      </c>
      <c r="V330" s="56">
        <v>0.6</v>
      </c>
      <c r="W330" s="56">
        <v>0.4</v>
      </c>
      <c r="X330" s="56">
        <v>0.449102</v>
      </c>
      <c r="Y330" s="56">
        <v>0.5</v>
      </c>
      <c r="Z330" s="57">
        <v>0.7</v>
      </c>
      <c r="AB330" s="61"/>
      <c r="AC330" s="61"/>
    </row>
    <row r="331" spans="1:29" s="60" customFormat="1">
      <c r="A331" s="55" t="s">
        <v>91</v>
      </c>
      <c r="B331" s="56"/>
      <c r="C331" s="56">
        <v>0.4</v>
      </c>
      <c r="D331" s="56"/>
      <c r="E331" s="56"/>
      <c r="F331" s="56">
        <v>0.2</v>
      </c>
      <c r="G331" s="56"/>
      <c r="H331" s="56"/>
      <c r="I331" s="56">
        <v>0.55000000000000004</v>
      </c>
      <c r="J331" s="56">
        <v>0.8</v>
      </c>
      <c r="K331" s="56">
        <v>0.55000000000000004</v>
      </c>
      <c r="L331" s="56">
        <v>0.45</v>
      </c>
      <c r="M331" s="56">
        <v>0.25</v>
      </c>
      <c r="N331" s="56">
        <v>0.35</v>
      </c>
      <c r="O331" s="56">
        <v>0.6</v>
      </c>
      <c r="P331" s="56">
        <v>0.6</v>
      </c>
      <c r="Q331" s="56">
        <v>0.45</v>
      </c>
      <c r="R331" s="56">
        <v>0.3</v>
      </c>
      <c r="S331" s="56">
        <v>0.6</v>
      </c>
      <c r="T331" s="56">
        <v>0.65</v>
      </c>
      <c r="U331" s="56">
        <v>0.45</v>
      </c>
      <c r="V331" s="56">
        <v>1.65</v>
      </c>
      <c r="W331" s="56">
        <v>0.6</v>
      </c>
      <c r="X331" s="56">
        <v>0.399202</v>
      </c>
      <c r="Y331" s="56">
        <v>0.5</v>
      </c>
      <c r="Z331" s="57">
        <v>0.6</v>
      </c>
      <c r="AB331" s="61"/>
      <c r="AC331" s="61"/>
    </row>
    <row r="332" spans="1:29" s="60" customFormat="1">
      <c r="A332" s="55" t="s">
        <v>93</v>
      </c>
      <c r="B332" s="56"/>
      <c r="C332" s="56">
        <v>1.45</v>
      </c>
      <c r="D332" s="56"/>
      <c r="E332" s="56"/>
      <c r="F332" s="56">
        <v>1.1000000000000001</v>
      </c>
      <c r="G332" s="56"/>
      <c r="H332" s="56"/>
      <c r="I332" s="56">
        <v>1.1499999999999999</v>
      </c>
      <c r="J332" s="56">
        <v>1.75</v>
      </c>
      <c r="K332" s="56">
        <v>1.2</v>
      </c>
      <c r="L332" s="56">
        <v>0.85</v>
      </c>
      <c r="M332" s="56">
        <v>1.7</v>
      </c>
      <c r="N332" s="56">
        <v>1.55</v>
      </c>
      <c r="O332" s="56">
        <v>1.25</v>
      </c>
      <c r="P332" s="56">
        <v>0.95</v>
      </c>
      <c r="Q332" s="56">
        <v>1.2</v>
      </c>
      <c r="R332" s="56">
        <v>0.8</v>
      </c>
      <c r="S332" s="56">
        <v>1.6</v>
      </c>
      <c r="T332" s="56">
        <v>1.25</v>
      </c>
      <c r="U332" s="56">
        <v>1</v>
      </c>
      <c r="V332" s="56">
        <v>1.8</v>
      </c>
      <c r="W332" s="56">
        <v>1.45</v>
      </c>
      <c r="X332" s="56">
        <v>1.3972059999999999</v>
      </c>
      <c r="Y332" s="56">
        <v>1.55</v>
      </c>
      <c r="Z332" s="57">
        <v>1.1000000000000001</v>
      </c>
      <c r="AB332" s="61"/>
      <c r="AC332" s="61"/>
    </row>
    <row r="333" spans="1:29" s="60" customFormat="1">
      <c r="A333" s="55" t="s">
        <v>94</v>
      </c>
      <c r="B333" s="56"/>
      <c r="C333" s="68">
        <v>66.05</v>
      </c>
      <c r="D333" s="56"/>
      <c r="E333" s="56"/>
      <c r="F333" s="68">
        <v>65.599999999999994</v>
      </c>
      <c r="G333" s="56"/>
      <c r="H333" s="56"/>
      <c r="I333" s="68">
        <v>66.7</v>
      </c>
      <c r="J333" s="68">
        <v>63</v>
      </c>
      <c r="K333" s="68">
        <v>59.25</v>
      </c>
      <c r="L333" s="68">
        <v>66.5</v>
      </c>
      <c r="M333" s="68">
        <v>63.05</v>
      </c>
      <c r="N333" s="68">
        <v>59.5</v>
      </c>
      <c r="O333" s="68">
        <v>61.8</v>
      </c>
      <c r="P333" s="68">
        <v>60.8</v>
      </c>
      <c r="Q333" s="68">
        <v>61</v>
      </c>
      <c r="R333" s="68">
        <v>61.8</v>
      </c>
      <c r="S333" s="68">
        <v>59.15</v>
      </c>
      <c r="T333" s="68">
        <v>60.7</v>
      </c>
      <c r="U333" s="68">
        <v>61.3</v>
      </c>
      <c r="V333" s="68">
        <v>60.6</v>
      </c>
      <c r="W333" s="68">
        <v>60.85</v>
      </c>
      <c r="X333" s="68">
        <v>60.479042</v>
      </c>
      <c r="Y333" s="68">
        <v>61.2</v>
      </c>
      <c r="Z333" s="67">
        <v>57.3</v>
      </c>
      <c r="AB333" s="61"/>
      <c r="AC333" s="61"/>
    </row>
    <row r="334" spans="1:29" s="60" customFormat="1">
      <c r="A334" s="55" t="s">
        <v>3</v>
      </c>
      <c r="B334" s="56"/>
      <c r="C334" s="56">
        <v>1.05</v>
      </c>
      <c r="D334" s="56"/>
      <c r="E334" s="56"/>
      <c r="F334" s="56">
        <v>0.85</v>
      </c>
      <c r="G334" s="56"/>
      <c r="H334" s="56"/>
      <c r="I334" s="56">
        <v>0.6</v>
      </c>
      <c r="J334" s="56">
        <v>0.5</v>
      </c>
      <c r="K334" s="56">
        <v>1.25</v>
      </c>
      <c r="L334" s="56">
        <v>0.4</v>
      </c>
      <c r="M334" s="56">
        <v>1</v>
      </c>
      <c r="N334" s="56">
        <v>1.45</v>
      </c>
      <c r="O334" s="56">
        <v>0.8</v>
      </c>
      <c r="P334" s="56">
        <v>1.05</v>
      </c>
      <c r="Q334" s="56">
        <v>1.5</v>
      </c>
      <c r="R334" s="56">
        <v>0.65</v>
      </c>
      <c r="S334" s="56">
        <v>1.35</v>
      </c>
      <c r="T334" s="56">
        <v>1.6</v>
      </c>
      <c r="U334" s="56">
        <v>0.65</v>
      </c>
      <c r="V334" s="56">
        <v>1.5</v>
      </c>
      <c r="W334" s="56">
        <v>0.75</v>
      </c>
      <c r="X334" s="56">
        <v>0.84830300000000003</v>
      </c>
      <c r="Y334" s="56">
        <v>1.45</v>
      </c>
      <c r="Z334" s="57">
        <v>1.05</v>
      </c>
      <c r="AB334" s="61"/>
      <c r="AC334" s="61"/>
    </row>
    <row r="335" spans="1:29" s="60" customFormat="1" ht="20.399999999999999">
      <c r="A335" s="52" t="s">
        <v>283</v>
      </c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4"/>
    </row>
    <row r="336" spans="1:29" ht="63" customHeight="1">
      <c r="A336" s="50"/>
      <c r="B336" s="73">
        <v>42736</v>
      </c>
      <c r="C336" s="73">
        <v>42767</v>
      </c>
      <c r="D336" s="73">
        <v>42795</v>
      </c>
      <c r="E336" s="73">
        <v>42826</v>
      </c>
      <c r="F336" s="73">
        <v>42856</v>
      </c>
      <c r="G336" s="73">
        <v>42887</v>
      </c>
      <c r="H336" s="73">
        <v>42917</v>
      </c>
      <c r="I336" s="73">
        <v>42948</v>
      </c>
      <c r="J336" s="73">
        <v>42979</v>
      </c>
      <c r="K336" s="73">
        <v>43009</v>
      </c>
      <c r="L336" s="73">
        <v>43040</v>
      </c>
      <c r="M336" s="73">
        <v>43070</v>
      </c>
      <c r="N336" s="73">
        <v>43101</v>
      </c>
      <c r="O336" s="73">
        <v>43132</v>
      </c>
      <c r="P336" s="73">
        <v>43160</v>
      </c>
      <c r="Q336" s="73">
        <v>43191</v>
      </c>
      <c r="R336" s="73">
        <v>43221</v>
      </c>
      <c r="S336" s="73">
        <v>43252</v>
      </c>
      <c r="T336" s="73">
        <v>43282</v>
      </c>
      <c r="U336" s="73">
        <v>43313</v>
      </c>
      <c r="V336" s="73">
        <v>43344</v>
      </c>
      <c r="W336" s="73">
        <v>43374</v>
      </c>
      <c r="X336" s="73">
        <v>43405</v>
      </c>
      <c r="Y336" s="73">
        <v>43435</v>
      </c>
      <c r="Z336" s="73">
        <v>43466</v>
      </c>
    </row>
    <row r="337" spans="1:26" s="60" customFormat="1">
      <c r="A337" s="55" t="s">
        <v>147</v>
      </c>
      <c r="B337" s="66"/>
      <c r="C337" s="66"/>
      <c r="D337" s="66"/>
      <c r="E337" s="66"/>
      <c r="F337" s="66"/>
      <c r="G337" s="66"/>
      <c r="H337" s="66"/>
      <c r="I337" s="66"/>
      <c r="J337" s="56">
        <v>7.05</v>
      </c>
      <c r="K337" s="56">
        <v>7.45</v>
      </c>
      <c r="L337" s="66">
        <v>5.05</v>
      </c>
      <c r="M337" s="56">
        <v>6.65</v>
      </c>
      <c r="N337" s="56">
        <v>7.6</v>
      </c>
      <c r="O337" s="66">
        <v>6.5</v>
      </c>
      <c r="P337" s="66">
        <v>6.25</v>
      </c>
      <c r="Q337" s="66">
        <v>6</v>
      </c>
      <c r="R337" s="66">
        <v>5.65</v>
      </c>
      <c r="S337" s="66">
        <v>6.2</v>
      </c>
      <c r="T337" s="56">
        <v>6.75</v>
      </c>
      <c r="U337" s="66">
        <v>6.1</v>
      </c>
      <c r="V337" s="56">
        <v>7.2</v>
      </c>
      <c r="W337" s="66">
        <v>6.15</v>
      </c>
      <c r="X337" s="66">
        <v>6.0878240000000003</v>
      </c>
      <c r="Y337" s="56">
        <v>6.9</v>
      </c>
      <c r="Z337" s="68">
        <v>9.15</v>
      </c>
    </row>
    <row r="338" spans="1:26" s="60" customFormat="1">
      <c r="A338" s="55" t="s">
        <v>149</v>
      </c>
      <c r="B338" s="66"/>
      <c r="C338" s="66"/>
      <c r="D338" s="66"/>
      <c r="E338" s="66"/>
      <c r="F338" s="66"/>
      <c r="G338" s="66"/>
      <c r="H338" s="66"/>
      <c r="I338" s="66"/>
      <c r="J338" s="56">
        <v>7</v>
      </c>
      <c r="K338" s="56">
        <v>6.8</v>
      </c>
      <c r="L338" s="66">
        <v>5.75</v>
      </c>
      <c r="M338" s="56">
        <v>6.7</v>
      </c>
      <c r="N338" s="66">
        <v>6.35</v>
      </c>
      <c r="O338" s="56">
        <v>7</v>
      </c>
      <c r="P338" s="66">
        <v>6.4</v>
      </c>
      <c r="Q338" s="66">
        <v>6.05</v>
      </c>
      <c r="R338" s="66">
        <v>5.75</v>
      </c>
      <c r="S338" s="56">
        <v>7.6</v>
      </c>
      <c r="T338" s="56">
        <v>7</v>
      </c>
      <c r="U338" s="56">
        <v>6.9</v>
      </c>
      <c r="V338" s="56">
        <v>6.8</v>
      </c>
      <c r="W338" s="66">
        <v>6.5</v>
      </c>
      <c r="X338" s="66">
        <v>6.3373249999999999</v>
      </c>
      <c r="Y338" s="56">
        <v>8.1</v>
      </c>
      <c r="Z338" s="68">
        <v>7.55</v>
      </c>
    </row>
    <row r="339" spans="1:26" s="60" customFormat="1" ht="20.399999999999999">
      <c r="A339" s="55" t="s">
        <v>144</v>
      </c>
      <c r="B339" s="66"/>
      <c r="C339" s="66"/>
      <c r="D339" s="66"/>
      <c r="E339" s="66"/>
      <c r="F339" s="66"/>
      <c r="G339" s="66"/>
      <c r="H339" s="66"/>
      <c r="I339" s="66"/>
      <c r="J339" s="66">
        <v>6</v>
      </c>
      <c r="K339" s="66">
        <v>5.15</v>
      </c>
      <c r="L339" s="66">
        <v>4.5</v>
      </c>
      <c r="M339" s="66">
        <v>5.0999999999999996</v>
      </c>
      <c r="N339" s="66">
        <v>5.0999999999999996</v>
      </c>
      <c r="O339" s="66">
        <v>5.35</v>
      </c>
      <c r="P339" s="66">
        <v>4.0999999999999996</v>
      </c>
      <c r="Q339" s="66">
        <v>4.1500000000000004</v>
      </c>
      <c r="R339" s="66">
        <v>3.95</v>
      </c>
      <c r="S339" s="66">
        <v>5.0999999999999996</v>
      </c>
      <c r="T339" s="66">
        <v>4.5999999999999996</v>
      </c>
      <c r="U339" s="66">
        <v>5.85</v>
      </c>
      <c r="V339" s="56">
        <v>6.6</v>
      </c>
      <c r="W339" s="66">
        <v>5.05</v>
      </c>
      <c r="X339" s="56">
        <v>6.9860280000000001</v>
      </c>
      <c r="Y339" s="56">
        <v>7.3</v>
      </c>
      <c r="Z339" s="68">
        <v>7.25</v>
      </c>
    </row>
    <row r="340" spans="1:26" s="60" customFormat="1" ht="20.399999999999999">
      <c r="A340" s="55" t="s">
        <v>143</v>
      </c>
      <c r="B340" s="66"/>
      <c r="C340" s="66"/>
      <c r="D340" s="66"/>
      <c r="E340" s="66"/>
      <c r="F340" s="66"/>
      <c r="G340" s="66"/>
      <c r="H340" s="66"/>
      <c r="I340" s="66"/>
      <c r="J340" s="66">
        <v>4.4000000000000004</v>
      </c>
      <c r="K340" s="66">
        <v>5.45</v>
      </c>
      <c r="L340" s="66">
        <v>4.4000000000000004</v>
      </c>
      <c r="M340" s="66">
        <v>4.4000000000000004</v>
      </c>
      <c r="N340" s="66">
        <v>4.6500000000000004</v>
      </c>
      <c r="O340" s="66">
        <v>4.5</v>
      </c>
      <c r="P340" s="66">
        <v>5.0999999999999996</v>
      </c>
      <c r="Q340" s="66">
        <v>4.3499999999999996</v>
      </c>
      <c r="R340" s="66">
        <v>5.25</v>
      </c>
      <c r="S340" s="66">
        <v>4.2</v>
      </c>
      <c r="T340" s="66">
        <v>4.8</v>
      </c>
      <c r="U340" s="66">
        <v>5.05</v>
      </c>
      <c r="V340" s="66">
        <v>5.3</v>
      </c>
      <c r="W340" s="66">
        <v>3.5</v>
      </c>
      <c r="X340" s="66">
        <v>5.1896209999999998</v>
      </c>
      <c r="Y340" s="66">
        <v>4.9000000000000004</v>
      </c>
      <c r="Z340" s="67">
        <v>5.9</v>
      </c>
    </row>
    <row r="341" spans="1:26" s="60" customFormat="1">
      <c r="A341" s="55" t="s">
        <v>148</v>
      </c>
      <c r="B341" s="66"/>
      <c r="C341" s="66"/>
      <c r="D341" s="66"/>
      <c r="E341" s="66"/>
      <c r="F341" s="66"/>
      <c r="G341" s="66"/>
      <c r="H341" s="66"/>
      <c r="I341" s="66"/>
      <c r="J341" s="66">
        <v>4.75</v>
      </c>
      <c r="K341" s="66">
        <v>3.95</v>
      </c>
      <c r="L341" s="66">
        <v>3.4</v>
      </c>
      <c r="M341" s="66">
        <v>4.5</v>
      </c>
      <c r="N341" s="66">
        <v>4</v>
      </c>
      <c r="O341" s="66">
        <v>3</v>
      </c>
      <c r="P341" s="66">
        <v>3.55</v>
      </c>
      <c r="Q341" s="66">
        <v>3.4</v>
      </c>
      <c r="R341" s="66">
        <v>3.85</v>
      </c>
      <c r="S341" s="66">
        <v>4.2</v>
      </c>
      <c r="T341" s="66">
        <v>4.1500000000000004</v>
      </c>
      <c r="U341" s="66">
        <v>4.3</v>
      </c>
      <c r="V341" s="66">
        <v>4.0999999999999996</v>
      </c>
      <c r="W341" s="66">
        <v>4.05</v>
      </c>
      <c r="X341" s="66">
        <v>4.291417</v>
      </c>
      <c r="Y341" s="66">
        <v>4.3</v>
      </c>
      <c r="Z341" s="67">
        <v>5.6</v>
      </c>
    </row>
    <row r="342" spans="1:26" s="60" customFormat="1">
      <c r="A342" s="55" t="s">
        <v>150</v>
      </c>
      <c r="B342" s="66"/>
      <c r="C342" s="66"/>
      <c r="D342" s="66"/>
      <c r="E342" s="66"/>
      <c r="F342" s="66"/>
      <c r="G342" s="66"/>
      <c r="H342" s="66"/>
      <c r="I342" s="66"/>
      <c r="J342" s="66">
        <v>3.2</v>
      </c>
      <c r="K342" s="66">
        <v>3.5</v>
      </c>
      <c r="L342" s="66">
        <v>2.5</v>
      </c>
      <c r="M342" s="66">
        <v>2.6</v>
      </c>
      <c r="N342" s="66">
        <v>2.7</v>
      </c>
      <c r="O342" s="66">
        <v>2.9</v>
      </c>
      <c r="P342" s="66">
        <v>2.5</v>
      </c>
      <c r="Q342" s="66">
        <v>2.95</v>
      </c>
      <c r="R342" s="66">
        <v>2.4</v>
      </c>
      <c r="S342" s="66">
        <v>3.75</v>
      </c>
      <c r="T342" s="66">
        <v>3.15</v>
      </c>
      <c r="U342" s="66">
        <v>2.7</v>
      </c>
      <c r="V342" s="66">
        <v>2.4</v>
      </c>
      <c r="W342" s="66">
        <v>2.9</v>
      </c>
      <c r="X342" s="66">
        <v>2.8443109999999998</v>
      </c>
      <c r="Y342" s="66">
        <v>3.15</v>
      </c>
      <c r="Z342" s="67">
        <v>3.15</v>
      </c>
    </row>
    <row r="343" spans="1:26" s="60" customFormat="1">
      <c r="A343" s="55" t="s">
        <v>151</v>
      </c>
      <c r="B343" s="66"/>
      <c r="C343" s="66"/>
      <c r="D343" s="66"/>
      <c r="E343" s="66"/>
      <c r="F343" s="66"/>
      <c r="G343" s="66"/>
      <c r="H343" s="66"/>
      <c r="I343" s="66"/>
      <c r="J343" s="66">
        <v>2.4500000000000002</v>
      </c>
      <c r="K343" s="66">
        <v>2.4</v>
      </c>
      <c r="L343" s="66">
        <v>2</v>
      </c>
      <c r="M343" s="66">
        <v>1.8</v>
      </c>
      <c r="N343" s="66">
        <v>2.35</v>
      </c>
      <c r="O343" s="66">
        <v>1.8</v>
      </c>
      <c r="P343" s="66">
        <v>1.55</v>
      </c>
      <c r="Q343" s="66">
        <v>1.8</v>
      </c>
      <c r="R343" s="66">
        <v>2.25</v>
      </c>
      <c r="S343" s="66">
        <v>2.75</v>
      </c>
      <c r="T343" s="66">
        <v>1.9</v>
      </c>
      <c r="U343" s="66">
        <v>2.2999999999999998</v>
      </c>
      <c r="V343" s="66">
        <v>2.65</v>
      </c>
      <c r="W343" s="66">
        <v>3.15</v>
      </c>
      <c r="X343" s="66">
        <v>2.2455090000000002</v>
      </c>
      <c r="Y343" s="66">
        <v>2.6</v>
      </c>
      <c r="Z343" s="67">
        <v>2.9</v>
      </c>
    </row>
    <row r="344" spans="1:26" s="60" customFormat="1" ht="20.399999999999999">
      <c r="A344" s="55" t="s">
        <v>145</v>
      </c>
      <c r="B344" s="66"/>
      <c r="C344" s="66"/>
      <c r="D344" s="66"/>
      <c r="E344" s="66"/>
      <c r="F344" s="66"/>
      <c r="G344" s="66"/>
      <c r="H344" s="66"/>
      <c r="I344" s="66"/>
      <c r="J344" s="66">
        <v>1.3</v>
      </c>
      <c r="K344" s="66">
        <v>2.25</v>
      </c>
      <c r="L344" s="66">
        <v>1.7</v>
      </c>
      <c r="M344" s="66">
        <v>2</v>
      </c>
      <c r="N344" s="66">
        <v>2.2999999999999998</v>
      </c>
      <c r="O344" s="66">
        <v>1.75</v>
      </c>
      <c r="P344" s="66">
        <v>1.8</v>
      </c>
      <c r="Q344" s="66">
        <v>2.1</v>
      </c>
      <c r="R344" s="66">
        <v>1.95</v>
      </c>
      <c r="S344" s="66">
        <v>2.15</v>
      </c>
      <c r="T344" s="66">
        <v>2.15</v>
      </c>
      <c r="U344" s="66">
        <v>1.65</v>
      </c>
      <c r="V344" s="66">
        <v>2.1</v>
      </c>
      <c r="W344" s="66">
        <v>1.3</v>
      </c>
      <c r="X344" s="66">
        <v>1.5968059999999999</v>
      </c>
      <c r="Y344" s="66">
        <v>1.95</v>
      </c>
      <c r="Z344" s="67">
        <v>2.2999999999999998</v>
      </c>
    </row>
    <row r="345" spans="1:26" s="60" customFormat="1" ht="20.399999999999999">
      <c r="A345" s="55" t="s">
        <v>146</v>
      </c>
      <c r="B345" s="66"/>
      <c r="C345" s="66"/>
      <c r="D345" s="66"/>
      <c r="E345" s="66"/>
      <c r="F345" s="66"/>
      <c r="G345" s="66"/>
      <c r="H345" s="66"/>
      <c r="I345" s="66"/>
      <c r="J345" s="66">
        <v>1.85</v>
      </c>
      <c r="K345" s="66">
        <v>1.7</v>
      </c>
      <c r="L345" s="66">
        <v>1.55</v>
      </c>
      <c r="M345" s="66">
        <v>1.85</v>
      </c>
      <c r="N345" s="66">
        <v>2</v>
      </c>
      <c r="O345" s="66">
        <v>2</v>
      </c>
      <c r="P345" s="66">
        <v>1.1499999999999999</v>
      </c>
      <c r="Q345" s="66">
        <v>2.25</v>
      </c>
      <c r="R345" s="66">
        <v>1.25</v>
      </c>
      <c r="S345" s="66">
        <v>2.2999999999999998</v>
      </c>
      <c r="T345" s="66">
        <v>1.5</v>
      </c>
      <c r="U345" s="66">
        <v>1.85</v>
      </c>
      <c r="V345" s="66">
        <v>2.2000000000000002</v>
      </c>
      <c r="W345" s="66">
        <v>1.45</v>
      </c>
      <c r="X345" s="66">
        <v>2.3453089999999999</v>
      </c>
      <c r="Y345" s="66">
        <v>2.1</v>
      </c>
      <c r="Z345" s="67">
        <v>2.25</v>
      </c>
    </row>
    <row r="346" spans="1:26" s="60" customFormat="1" ht="20.399999999999999">
      <c r="A346" s="55" t="s">
        <v>152</v>
      </c>
      <c r="B346" s="66"/>
      <c r="C346" s="66"/>
      <c r="D346" s="66"/>
      <c r="E346" s="66"/>
      <c r="F346" s="66"/>
      <c r="G346" s="66"/>
      <c r="H346" s="66"/>
      <c r="I346" s="66"/>
      <c r="J346" s="66">
        <v>0.65</v>
      </c>
      <c r="K346" s="66">
        <v>0.65</v>
      </c>
      <c r="L346" s="66">
        <v>0.55000000000000004</v>
      </c>
      <c r="M346" s="66">
        <v>0.7</v>
      </c>
      <c r="N346" s="66">
        <v>0.5</v>
      </c>
      <c r="O346" s="66">
        <v>0.7</v>
      </c>
      <c r="P346" s="66">
        <v>0.1</v>
      </c>
      <c r="Q346" s="66">
        <v>0.65</v>
      </c>
      <c r="R346" s="66">
        <v>0.4</v>
      </c>
      <c r="S346" s="66">
        <v>0.35</v>
      </c>
      <c r="T346" s="66">
        <v>0.5</v>
      </c>
      <c r="U346" s="66">
        <v>0.55000000000000004</v>
      </c>
      <c r="V346" s="66">
        <v>0.7</v>
      </c>
      <c r="W346" s="66">
        <v>0.6</v>
      </c>
      <c r="X346" s="66">
        <v>0.79840299999999997</v>
      </c>
      <c r="Y346" s="66">
        <v>0.55000000000000004</v>
      </c>
      <c r="Z346" s="67">
        <v>0.9</v>
      </c>
    </row>
    <row r="347" spans="1:26" s="60" customFormat="1">
      <c r="A347" s="55" t="s">
        <v>47</v>
      </c>
      <c r="B347" s="66"/>
      <c r="C347" s="66"/>
      <c r="D347" s="66"/>
      <c r="E347" s="66"/>
      <c r="F347" s="66"/>
      <c r="G347" s="66"/>
      <c r="H347" s="66"/>
      <c r="I347" s="66"/>
      <c r="J347" s="56">
        <v>69.400000000000006</v>
      </c>
      <c r="K347" s="56">
        <v>69.8</v>
      </c>
      <c r="L347" s="56">
        <v>71.849999999999994</v>
      </c>
      <c r="M347" s="56">
        <v>70.599999999999994</v>
      </c>
      <c r="N347" s="56">
        <v>69.849999999999994</v>
      </c>
      <c r="O347" s="56">
        <v>69.5</v>
      </c>
      <c r="P347" s="56">
        <v>71.400000000000006</v>
      </c>
      <c r="Q347" s="56">
        <v>72.650000000000006</v>
      </c>
      <c r="R347" s="56">
        <v>73.099999999999994</v>
      </c>
      <c r="S347" s="56">
        <v>69.55</v>
      </c>
      <c r="T347" s="56">
        <v>70.25</v>
      </c>
      <c r="U347" s="56">
        <v>69.8</v>
      </c>
      <c r="V347" s="56">
        <v>68.650000000000006</v>
      </c>
      <c r="W347" s="56">
        <v>71.75</v>
      </c>
      <c r="X347" s="56">
        <v>66.966068000000007</v>
      </c>
      <c r="Y347" s="56">
        <v>66.5</v>
      </c>
      <c r="Z347" s="68">
        <v>62.55</v>
      </c>
    </row>
    <row r="348" spans="1:26" s="60" customFormat="1">
      <c r="A348" s="55" t="s">
        <v>3</v>
      </c>
      <c r="B348" s="66"/>
      <c r="C348" s="66"/>
      <c r="D348" s="66"/>
      <c r="E348" s="66"/>
      <c r="F348" s="66"/>
      <c r="G348" s="66"/>
      <c r="H348" s="66"/>
      <c r="I348" s="66"/>
      <c r="J348" s="66">
        <v>1.45</v>
      </c>
      <c r="K348" s="66">
        <v>1.7</v>
      </c>
      <c r="L348" s="66">
        <v>2.7</v>
      </c>
      <c r="M348" s="66">
        <v>2.4</v>
      </c>
      <c r="N348" s="66">
        <v>2.35</v>
      </c>
      <c r="O348" s="66">
        <v>3.15</v>
      </c>
      <c r="P348" s="66">
        <v>2.9</v>
      </c>
      <c r="Q348" s="66">
        <v>2.1</v>
      </c>
      <c r="R348" s="66">
        <v>2.0499999999999998</v>
      </c>
      <c r="S348" s="66">
        <v>2</v>
      </c>
      <c r="T348" s="66">
        <v>1.85</v>
      </c>
      <c r="U348" s="66">
        <v>2.6</v>
      </c>
      <c r="V348" s="66">
        <v>2.4</v>
      </c>
      <c r="W348" s="66">
        <v>2.25</v>
      </c>
      <c r="X348" s="66">
        <v>2.9441120000000001</v>
      </c>
      <c r="Y348" s="66">
        <v>2.2999999999999998</v>
      </c>
      <c r="Z348" s="67">
        <v>2.15</v>
      </c>
    </row>
    <row r="349" spans="1:26" s="60" customFormat="1" ht="20.399999999999999">
      <c r="A349" s="52" t="s">
        <v>284</v>
      </c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4"/>
    </row>
    <row r="350" spans="1:26" ht="63" customHeight="1">
      <c r="A350" s="50"/>
      <c r="B350" s="73">
        <v>42736</v>
      </c>
      <c r="C350" s="73">
        <v>42767</v>
      </c>
      <c r="D350" s="73">
        <v>42795</v>
      </c>
      <c r="E350" s="73">
        <v>42826</v>
      </c>
      <c r="F350" s="73">
        <v>42856</v>
      </c>
      <c r="G350" s="73">
        <v>42887</v>
      </c>
      <c r="H350" s="73">
        <v>42917</v>
      </c>
      <c r="I350" s="73">
        <v>42948</v>
      </c>
      <c r="J350" s="73">
        <v>42979</v>
      </c>
      <c r="K350" s="73">
        <v>43009</v>
      </c>
      <c r="L350" s="73">
        <v>43040</v>
      </c>
      <c r="M350" s="73">
        <v>43070</v>
      </c>
      <c r="N350" s="73">
        <v>43101</v>
      </c>
      <c r="O350" s="73">
        <v>43132</v>
      </c>
      <c r="P350" s="73">
        <v>43160</v>
      </c>
      <c r="Q350" s="73">
        <v>43191</v>
      </c>
      <c r="R350" s="73">
        <v>43221</v>
      </c>
      <c r="S350" s="73">
        <v>43252</v>
      </c>
      <c r="T350" s="73">
        <v>43282</v>
      </c>
      <c r="U350" s="73">
        <v>43313</v>
      </c>
      <c r="V350" s="73">
        <v>43344</v>
      </c>
      <c r="W350" s="73">
        <v>43374</v>
      </c>
      <c r="X350" s="73">
        <v>43405</v>
      </c>
      <c r="Y350" s="73">
        <v>43435</v>
      </c>
      <c r="Z350" s="73">
        <v>43466</v>
      </c>
    </row>
    <row r="351" spans="1:26" s="60" customFormat="1">
      <c r="A351" s="55" t="s">
        <v>148</v>
      </c>
      <c r="B351" s="66"/>
      <c r="C351" s="66"/>
      <c r="D351" s="66"/>
      <c r="E351" s="66"/>
      <c r="F351" s="66"/>
      <c r="G351" s="66"/>
      <c r="H351" s="66"/>
      <c r="I351" s="66"/>
      <c r="J351" s="66">
        <v>2.9</v>
      </c>
      <c r="K351" s="66">
        <v>4.3</v>
      </c>
      <c r="L351" s="66">
        <v>3.4</v>
      </c>
      <c r="M351" s="66">
        <v>4.3</v>
      </c>
      <c r="N351" s="66">
        <v>4.6500000000000004</v>
      </c>
      <c r="O351" s="66">
        <v>3.25</v>
      </c>
      <c r="P351" s="66">
        <v>4</v>
      </c>
      <c r="Q351" s="66">
        <v>4</v>
      </c>
      <c r="R351" s="66">
        <v>3.1</v>
      </c>
      <c r="S351" s="66">
        <v>3.1</v>
      </c>
      <c r="T351" s="66">
        <v>3</v>
      </c>
      <c r="U351" s="66">
        <v>4.1500000000000004</v>
      </c>
      <c r="V351" s="66">
        <v>4.1500000000000004</v>
      </c>
      <c r="W351" s="66">
        <v>3.4</v>
      </c>
      <c r="X351" s="66">
        <v>3.2435130000000001</v>
      </c>
      <c r="Y351" s="66">
        <v>4</v>
      </c>
      <c r="Z351" s="67">
        <v>4.7</v>
      </c>
    </row>
    <row r="352" spans="1:26" s="60" customFormat="1" ht="20.399999999999999">
      <c r="A352" s="55" t="s">
        <v>143</v>
      </c>
      <c r="B352" s="66"/>
      <c r="C352" s="66"/>
      <c r="D352" s="66"/>
      <c r="E352" s="66"/>
      <c r="F352" s="66"/>
      <c r="G352" s="66"/>
      <c r="H352" s="66"/>
      <c r="I352" s="66"/>
      <c r="J352" s="66">
        <v>3.55</v>
      </c>
      <c r="K352" s="66">
        <v>2.9</v>
      </c>
      <c r="L352" s="66">
        <v>2.7</v>
      </c>
      <c r="M352" s="66">
        <v>2.4500000000000002</v>
      </c>
      <c r="N352" s="66">
        <v>2.5499999999999998</v>
      </c>
      <c r="O352" s="66">
        <v>3.55</v>
      </c>
      <c r="P352" s="66">
        <v>3.8</v>
      </c>
      <c r="Q352" s="66">
        <v>3.05</v>
      </c>
      <c r="R352" s="66">
        <v>3.1</v>
      </c>
      <c r="S352" s="66">
        <v>3.25</v>
      </c>
      <c r="T352" s="66">
        <v>3.05</v>
      </c>
      <c r="U352" s="66">
        <v>2.9</v>
      </c>
      <c r="V352" s="66">
        <v>3.1</v>
      </c>
      <c r="W352" s="66">
        <v>2.25</v>
      </c>
      <c r="X352" s="66">
        <v>4.4411180000000003</v>
      </c>
      <c r="Y352" s="66">
        <v>3.5</v>
      </c>
      <c r="Z352" s="67">
        <v>3.5</v>
      </c>
    </row>
    <row r="353" spans="1:26" s="60" customFormat="1" ht="20.399999999999999">
      <c r="A353" s="55" t="s">
        <v>144</v>
      </c>
      <c r="B353" s="66"/>
      <c r="C353" s="66"/>
      <c r="D353" s="66"/>
      <c r="E353" s="66"/>
      <c r="F353" s="66"/>
      <c r="G353" s="66"/>
      <c r="H353" s="66"/>
      <c r="I353" s="66"/>
      <c r="J353" s="66">
        <v>1.85</v>
      </c>
      <c r="K353" s="66">
        <v>1.5</v>
      </c>
      <c r="L353" s="66">
        <v>1.6</v>
      </c>
      <c r="M353" s="66">
        <v>2.2000000000000002</v>
      </c>
      <c r="N353" s="66">
        <v>2.2999999999999998</v>
      </c>
      <c r="O353" s="66">
        <v>2.2999999999999998</v>
      </c>
      <c r="P353" s="66">
        <v>1.85</v>
      </c>
      <c r="Q353" s="66">
        <v>2</v>
      </c>
      <c r="R353" s="66">
        <v>2.1</v>
      </c>
      <c r="S353" s="66">
        <v>2.4</v>
      </c>
      <c r="T353" s="66">
        <v>2.1</v>
      </c>
      <c r="U353" s="66">
        <v>2.2000000000000002</v>
      </c>
      <c r="V353" s="66">
        <v>3.6</v>
      </c>
      <c r="W353" s="66">
        <v>2.25</v>
      </c>
      <c r="X353" s="66">
        <v>3.5928140000000002</v>
      </c>
      <c r="Y353" s="66">
        <v>2.95</v>
      </c>
      <c r="Z353" s="67">
        <v>2.9</v>
      </c>
    </row>
    <row r="354" spans="1:26" s="60" customFormat="1">
      <c r="A354" s="55" t="s">
        <v>150</v>
      </c>
      <c r="B354" s="66"/>
      <c r="C354" s="66"/>
      <c r="D354" s="66"/>
      <c r="E354" s="66"/>
      <c r="F354" s="66"/>
      <c r="G354" s="66"/>
      <c r="H354" s="66"/>
      <c r="I354" s="66"/>
      <c r="J354" s="66">
        <v>2.7</v>
      </c>
      <c r="K354" s="66">
        <v>2.1</v>
      </c>
      <c r="L354" s="66">
        <v>2.8</v>
      </c>
      <c r="M354" s="66">
        <v>2.8</v>
      </c>
      <c r="N354" s="66">
        <v>2.4</v>
      </c>
      <c r="O354" s="66">
        <v>2.85</v>
      </c>
      <c r="P354" s="66">
        <v>2.35</v>
      </c>
      <c r="Q354" s="66">
        <v>2.15</v>
      </c>
      <c r="R354" s="66">
        <v>2</v>
      </c>
      <c r="S354" s="66">
        <v>2.35</v>
      </c>
      <c r="T354" s="66">
        <v>2.65</v>
      </c>
      <c r="U354" s="66">
        <v>2.5</v>
      </c>
      <c r="V354" s="66">
        <v>3.65</v>
      </c>
      <c r="W354" s="66">
        <v>2.7</v>
      </c>
      <c r="X354" s="66">
        <v>2.0958079999999999</v>
      </c>
      <c r="Y354" s="66">
        <v>3.05</v>
      </c>
      <c r="Z354" s="67">
        <v>2.75</v>
      </c>
    </row>
    <row r="355" spans="1:26" s="60" customFormat="1">
      <c r="A355" s="55" t="s">
        <v>147</v>
      </c>
      <c r="B355" s="66"/>
      <c r="C355" s="66"/>
      <c r="D355" s="66"/>
      <c r="E355" s="66"/>
      <c r="F355" s="66"/>
      <c r="G355" s="66"/>
      <c r="H355" s="66"/>
      <c r="I355" s="66"/>
      <c r="J355" s="66">
        <v>2.25</v>
      </c>
      <c r="K355" s="66">
        <v>2.2000000000000002</v>
      </c>
      <c r="L355" s="66">
        <v>2.25</v>
      </c>
      <c r="M355" s="66">
        <v>2.0499999999999998</v>
      </c>
      <c r="N355" s="66">
        <v>2.4500000000000002</v>
      </c>
      <c r="O355" s="66">
        <v>2.2000000000000002</v>
      </c>
      <c r="P355" s="66">
        <v>1.95</v>
      </c>
      <c r="Q355" s="66">
        <v>2.1</v>
      </c>
      <c r="R355" s="66">
        <v>1.95</v>
      </c>
      <c r="S355" s="66">
        <v>2.4</v>
      </c>
      <c r="T355" s="66">
        <v>1.8</v>
      </c>
      <c r="U355" s="66">
        <v>2.5499999999999998</v>
      </c>
      <c r="V355" s="66">
        <v>3.05</v>
      </c>
      <c r="W355" s="66">
        <v>2.25</v>
      </c>
      <c r="X355" s="66">
        <v>1.8962079999999999</v>
      </c>
      <c r="Y355" s="66">
        <v>2.1</v>
      </c>
      <c r="Z355" s="67">
        <v>2.5499999999999998</v>
      </c>
    </row>
    <row r="356" spans="1:26" s="60" customFormat="1" ht="20.399999999999999">
      <c r="A356" s="55" t="s">
        <v>146</v>
      </c>
      <c r="B356" s="66"/>
      <c r="C356" s="66"/>
      <c r="D356" s="66"/>
      <c r="E356" s="66"/>
      <c r="F356" s="66"/>
      <c r="G356" s="66"/>
      <c r="H356" s="66"/>
      <c r="I356" s="66"/>
      <c r="J356" s="66">
        <v>0.95</v>
      </c>
      <c r="K356" s="66">
        <v>1.5</v>
      </c>
      <c r="L356" s="66">
        <v>0.75</v>
      </c>
      <c r="M356" s="66">
        <v>1.7</v>
      </c>
      <c r="N356" s="66">
        <v>1.2</v>
      </c>
      <c r="O356" s="66">
        <v>1.2</v>
      </c>
      <c r="P356" s="66">
        <v>1.3</v>
      </c>
      <c r="Q356" s="66">
        <v>0.95</v>
      </c>
      <c r="R356" s="66">
        <v>1.4</v>
      </c>
      <c r="S356" s="66">
        <v>1.1000000000000001</v>
      </c>
      <c r="T356" s="66">
        <v>1.05</v>
      </c>
      <c r="U356" s="66">
        <v>0.7</v>
      </c>
      <c r="V356" s="66">
        <v>2.15</v>
      </c>
      <c r="W356" s="66">
        <v>0.9</v>
      </c>
      <c r="X356" s="66">
        <v>1.197605</v>
      </c>
      <c r="Y356" s="66">
        <v>1</v>
      </c>
      <c r="Z356" s="67">
        <v>1.6</v>
      </c>
    </row>
    <row r="357" spans="1:26" s="60" customFormat="1">
      <c r="A357" s="55" t="s">
        <v>151</v>
      </c>
      <c r="B357" s="66"/>
      <c r="C357" s="66"/>
      <c r="D357" s="66"/>
      <c r="E357" s="66"/>
      <c r="F357" s="66"/>
      <c r="G357" s="66"/>
      <c r="H357" s="66"/>
      <c r="I357" s="66"/>
      <c r="J357" s="66">
        <v>1.1000000000000001</v>
      </c>
      <c r="K357" s="66">
        <v>0.9</v>
      </c>
      <c r="L357" s="66">
        <v>0.95</v>
      </c>
      <c r="M357" s="66">
        <v>1</v>
      </c>
      <c r="N357" s="66">
        <v>1.1499999999999999</v>
      </c>
      <c r="O357" s="66">
        <v>1.25</v>
      </c>
      <c r="P357" s="66">
        <v>1.1000000000000001</v>
      </c>
      <c r="Q357" s="66">
        <v>1.3</v>
      </c>
      <c r="R357" s="66">
        <v>1.35</v>
      </c>
      <c r="S357" s="66">
        <v>1.7</v>
      </c>
      <c r="T357" s="66">
        <v>1.25</v>
      </c>
      <c r="U357" s="66">
        <v>1.45</v>
      </c>
      <c r="V357" s="66">
        <v>1.55</v>
      </c>
      <c r="W357" s="66">
        <v>1.2</v>
      </c>
      <c r="X357" s="66">
        <v>1.147705</v>
      </c>
      <c r="Y357" s="66">
        <v>1.4</v>
      </c>
      <c r="Z357" s="67">
        <v>1.5</v>
      </c>
    </row>
    <row r="358" spans="1:26" s="60" customFormat="1">
      <c r="A358" s="55" t="s">
        <v>149</v>
      </c>
      <c r="B358" s="66"/>
      <c r="C358" s="66"/>
      <c r="D358" s="66"/>
      <c r="E358" s="66"/>
      <c r="F358" s="66"/>
      <c r="G358" s="66"/>
      <c r="H358" s="66"/>
      <c r="I358" s="66"/>
      <c r="J358" s="66">
        <v>1.4</v>
      </c>
      <c r="K358" s="66">
        <v>1.75</v>
      </c>
      <c r="L358" s="66">
        <v>1.25</v>
      </c>
      <c r="M358" s="66">
        <v>1.1000000000000001</v>
      </c>
      <c r="N358" s="66">
        <v>1.8</v>
      </c>
      <c r="O358" s="66">
        <v>1.5</v>
      </c>
      <c r="P358" s="66">
        <v>1.2</v>
      </c>
      <c r="Q358" s="66">
        <v>1.55</v>
      </c>
      <c r="R358" s="66">
        <v>1.55</v>
      </c>
      <c r="S358" s="66">
        <v>1.9</v>
      </c>
      <c r="T358" s="66">
        <v>1.75</v>
      </c>
      <c r="U358" s="66">
        <v>1.1000000000000001</v>
      </c>
      <c r="V358" s="66">
        <v>1.65</v>
      </c>
      <c r="W358" s="66">
        <v>1.1499999999999999</v>
      </c>
      <c r="X358" s="66">
        <v>1.2475050000000001</v>
      </c>
      <c r="Y358" s="66">
        <v>1.85</v>
      </c>
      <c r="Z358" s="67">
        <v>1.35</v>
      </c>
    </row>
    <row r="359" spans="1:26" s="60" customFormat="1" ht="20.399999999999999">
      <c r="A359" s="55" t="s">
        <v>152</v>
      </c>
      <c r="B359" s="66"/>
      <c r="C359" s="66"/>
      <c r="D359" s="66"/>
      <c r="E359" s="66"/>
      <c r="F359" s="66"/>
      <c r="G359" s="66"/>
      <c r="H359" s="66"/>
      <c r="I359" s="66"/>
      <c r="J359" s="66">
        <v>0.2</v>
      </c>
      <c r="K359" s="66">
        <v>0.45</v>
      </c>
      <c r="L359" s="66">
        <v>0.5</v>
      </c>
      <c r="M359" s="66">
        <v>0.7</v>
      </c>
      <c r="N359" s="66">
        <v>0.5</v>
      </c>
      <c r="O359" s="66">
        <v>0.5</v>
      </c>
      <c r="P359" s="66">
        <v>0.35</v>
      </c>
      <c r="Q359" s="66">
        <v>0.8</v>
      </c>
      <c r="R359" s="66">
        <v>0.25</v>
      </c>
      <c r="S359" s="66">
        <v>0.55000000000000004</v>
      </c>
      <c r="T359" s="66">
        <v>0.35</v>
      </c>
      <c r="U359" s="66">
        <v>0.35</v>
      </c>
      <c r="V359" s="66">
        <v>0.55000000000000004</v>
      </c>
      <c r="W359" s="66">
        <v>0.4</v>
      </c>
      <c r="X359" s="66">
        <v>0.69860299999999997</v>
      </c>
      <c r="Y359" s="66">
        <v>0.45</v>
      </c>
      <c r="Z359" s="67">
        <v>1.05</v>
      </c>
    </row>
    <row r="360" spans="1:26" s="60" customFormat="1" ht="20.399999999999999">
      <c r="A360" s="55" t="s">
        <v>145</v>
      </c>
      <c r="B360" s="66"/>
      <c r="C360" s="66"/>
      <c r="D360" s="66"/>
      <c r="E360" s="66"/>
      <c r="F360" s="66"/>
      <c r="G360" s="66"/>
      <c r="H360" s="66"/>
      <c r="I360" s="66"/>
      <c r="J360" s="66">
        <v>0.3</v>
      </c>
      <c r="K360" s="66">
        <v>1</v>
      </c>
      <c r="L360" s="66">
        <v>0.35</v>
      </c>
      <c r="M360" s="66">
        <v>0.35</v>
      </c>
      <c r="N360" s="66">
        <v>0.45</v>
      </c>
      <c r="O360" s="66">
        <v>0.25</v>
      </c>
      <c r="P360" s="66">
        <v>0.25</v>
      </c>
      <c r="Q360" s="66">
        <v>0.35</v>
      </c>
      <c r="R360" s="66">
        <v>0.3</v>
      </c>
      <c r="S360" s="66">
        <v>0.35</v>
      </c>
      <c r="T360" s="66">
        <v>0.45</v>
      </c>
      <c r="U360" s="66">
        <v>0.3</v>
      </c>
      <c r="V360" s="66">
        <v>0.5</v>
      </c>
      <c r="W360" s="66">
        <v>0.2</v>
      </c>
      <c r="X360" s="66">
        <v>0.449102</v>
      </c>
      <c r="Y360" s="66">
        <v>0.35</v>
      </c>
      <c r="Z360" s="67">
        <v>0.45</v>
      </c>
    </row>
    <row r="361" spans="1:26" s="60" customFormat="1">
      <c r="A361" s="55" t="s">
        <v>47</v>
      </c>
      <c r="B361" s="66"/>
      <c r="C361" s="66"/>
      <c r="D361" s="66"/>
      <c r="E361" s="66"/>
      <c r="F361" s="66"/>
      <c r="G361" s="66"/>
      <c r="H361" s="66"/>
      <c r="I361" s="66"/>
      <c r="J361" s="56">
        <v>78.5</v>
      </c>
      <c r="K361" s="56">
        <v>78.45</v>
      </c>
      <c r="L361" s="56">
        <v>78.2</v>
      </c>
      <c r="M361" s="56">
        <v>77.95</v>
      </c>
      <c r="N361" s="56">
        <v>76.8</v>
      </c>
      <c r="O361" s="56">
        <v>75.650000000000006</v>
      </c>
      <c r="P361" s="56">
        <v>75</v>
      </c>
      <c r="Q361" s="56">
        <v>76.2</v>
      </c>
      <c r="R361" s="56">
        <v>76.7</v>
      </c>
      <c r="S361" s="56">
        <v>76.75</v>
      </c>
      <c r="T361" s="56">
        <v>77.55</v>
      </c>
      <c r="U361" s="56">
        <v>78.349999999999994</v>
      </c>
      <c r="V361" s="56">
        <v>74.349999999999994</v>
      </c>
      <c r="W361" s="56">
        <v>78.3</v>
      </c>
      <c r="X361" s="56">
        <v>76.896208000000001</v>
      </c>
      <c r="Y361" s="56">
        <v>77.400000000000006</v>
      </c>
      <c r="Z361" s="68">
        <v>74.650000000000006</v>
      </c>
    </row>
    <row r="362" spans="1:26" s="60" customFormat="1">
      <c r="A362" s="55" t="s">
        <v>3</v>
      </c>
      <c r="B362" s="66"/>
      <c r="C362" s="66"/>
      <c r="D362" s="66"/>
      <c r="E362" s="66"/>
      <c r="F362" s="66"/>
      <c r="G362" s="66"/>
      <c r="H362" s="66"/>
      <c r="I362" s="66"/>
      <c r="J362" s="66">
        <v>6.45</v>
      </c>
      <c r="K362" s="66">
        <v>6.05</v>
      </c>
      <c r="L362" s="56">
        <v>6.5</v>
      </c>
      <c r="M362" s="66">
        <v>6.2</v>
      </c>
      <c r="N362" s="66">
        <v>5.9</v>
      </c>
      <c r="O362" s="56">
        <v>7.3</v>
      </c>
      <c r="P362" s="56">
        <v>8.9</v>
      </c>
      <c r="Q362" s="56">
        <v>7.85</v>
      </c>
      <c r="R362" s="56">
        <v>7.7</v>
      </c>
      <c r="S362" s="56">
        <v>7.05</v>
      </c>
      <c r="T362" s="56">
        <v>6.85</v>
      </c>
      <c r="U362" s="66">
        <v>5.65</v>
      </c>
      <c r="V362" s="56">
        <v>7.15</v>
      </c>
      <c r="W362" s="56">
        <v>6.65</v>
      </c>
      <c r="X362" s="66">
        <v>5.2395209999999999</v>
      </c>
      <c r="Y362" s="66">
        <v>5.2</v>
      </c>
      <c r="Z362" s="67">
        <v>5.35</v>
      </c>
    </row>
    <row r="363" spans="1:26" s="60" customFormat="1">
      <c r="A363" s="52" t="s">
        <v>103</v>
      </c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4"/>
    </row>
    <row r="364" spans="1:26" ht="63" customHeight="1">
      <c r="A364" s="50"/>
      <c r="B364" s="73">
        <v>42736</v>
      </c>
      <c r="C364" s="73">
        <v>42767</v>
      </c>
      <c r="D364" s="73">
        <v>42795</v>
      </c>
      <c r="E364" s="73">
        <v>42826</v>
      </c>
      <c r="F364" s="73">
        <v>42856</v>
      </c>
      <c r="G364" s="73">
        <v>42887</v>
      </c>
      <c r="H364" s="73">
        <v>42917</v>
      </c>
      <c r="I364" s="73">
        <v>42948</v>
      </c>
      <c r="J364" s="73">
        <v>42979</v>
      </c>
      <c r="K364" s="73">
        <v>43009</v>
      </c>
      <c r="L364" s="73">
        <v>43040</v>
      </c>
      <c r="M364" s="73">
        <v>43070</v>
      </c>
      <c r="N364" s="73">
        <v>43101</v>
      </c>
      <c r="O364" s="73">
        <v>43132</v>
      </c>
      <c r="P364" s="73">
        <v>43160</v>
      </c>
      <c r="Q364" s="73">
        <v>43191</v>
      </c>
      <c r="R364" s="73">
        <v>43221</v>
      </c>
      <c r="S364" s="73">
        <v>43252</v>
      </c>
      <c r="T364" s="73">
        <v>43282</v>
      </c>
      <c r="U364" s="73">
        <v>43313</v>
      </c>
      <c r="V364" s="73">
        <v>43344</v>
      </c>
      <c r="W364" s="73">
        <v>43374</v>
      </c>
      <c r="X364" s="73">
        <v>43405</v>
      </c>
      <c r="Y364" s="73">
        <v>43435</v>
      </c>
      <c r="Z364" s="73">
        <v>43466</v>
      </c>
    </row>
    <row r="365" spans="1:26" s="60" customFormat="1">
      <c r="A365" s="55" t="s">
        <v>372</v>
      </c>
      <c r="B365" s="56">
        <v>42.8</v>
      </c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56">
        <v>38</v>
      </c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8">
        <v>35.200000000000003</v>
      </c>
    </row>
    <row r="366" spans="1:26" s="60" customFormat="1">
      <c r="A366" s="55" t="s">
        <v>95</v>
      </c>
      <c r="B366" s="56">
        <v>33.700000000000003</v>
      </c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56">
        <v>35.950000000000003</v>
      </c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8">
        <v>37.1</v>
      </c>
    </row>
    <row r="367" spans="1:26" s="60" customFormat="1">
      <c r="A367" s="55" t="s">
        <v>373</v>
      </c>
      <c r="B367" s="56">
        <v>22.55</v>
      </c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56">
        <v>24.95</v>
      </c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8">
        <v>26.75</v>
      </c>
    </row>
    <row r="368" spans="1:26" s="60" customFormat="1">
      <c r="A368" s="55" t="s">
        <v>3</v>
      </c>
      <c r="B368" s="66">
        <v>0.95</v>
      </c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>
        <v>1.1000000000000001</v>
      </c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7">
        <v>0.95</v>
      </c>
    </row>
    <row r="369" spans="1:26" s="60" customFormat="1">
      <c r="A369" s="52" t="s">
        <v>102</v>
      </c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4"/>
    </row>
    <row r="370" spans="1:26" ht="63" customHeight="1">
      <c r="A370" s="50"/>
      <c r="B370" s="73">
        <v>42736</v>
      </c>
      <c r="C370" s="73">
        <v>42767</v>
      </c>
      <c r="D370" s="73">
        <v>42795</v>
      </c>
      <c r="E370" s="73">
        <v>42826</v>
      </c>
      <c r="F370" s="73">
        <v>42856</v>
      </c>
      <c r="G370" s="73">
        <v>42887</v>
      </c>
      <c r="H370" s="73">
        <v>42917</v>
      </c>
      <c r="I370" s="73">
        <v>42948</v>
      </c>
      <c r="J370" s="73">
        <v>42979</v>
      </c>
      <c r="K370" s="73">
        <v>43009</v>
      </c>
      <c r="L370" s="73">
        <v>43040</v>
      </c>
      <c r="M370" s="73">
        <v>43070</v>
      </c>
      <c r="N370" s="73">
        <v>43101</v>
      </c>
      <c r="O370" s="73">
        <v>43132</v>
      </c>
      <c r="P370" s="73">
        <v>43160</v>
      </c>
      <c r="Q370" s="73">
        <v>43191</v>
      </c>
      <c r="R370" s="73">
        <v>43221</v>
      </c>
      <c r="S370" s="73">
        <v>43252</v>
      </c>
      <c r="T370" s="73">
        <v>43282</v>
      </c>
      <c r="U370" s="73">
        <v>43313</v>
      </c>
      <c r="V370" s="73">
        <v>43344</v>
      </c>
      <c r="W370" s="73">
        <v>43374</v>
      </c>
      <c r="X370" s="73">
        <v>43405</v>
      </c>
      <c r="Y370" s="73">
        <v>43435</v>
      </c>
      <c r="Z370" s="73">
        <v>43466</v>
      </c>
    </row>
    <row r="371" spans="1:26" s="60" customFormat="1">
      <c r="A371" s="55" t="s">
        <v>97</v>
      </c>
      <c r="B371" s="56">
        <v>42.2</v>
      </c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56">
        <v>37.25</v>
      </c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8">
        <v>31.15</v>
      </c>
    </row>
    <row r="372" spans="1:26" s="60" customFormat="1">
      <c r="A372" s="55" t="s">
        <v>99</v>
      </c>
      <c r="B372" s="56">
        <v>17.45</v>
      </c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56">
        <v>20.85</v>
      </c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8">
        <v>28.1</v>
      </c>
    </row>
    <row r="373" spans="1:26" s="60" customFormat="1">
      <c r="A373" s="55" t="s">
        <v>3</v>
      </c>
      <c r="B373" s="56">
        <v>17.8</v>
      </c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56">
        <v>16.95</v>
      </c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8">
        <v>14</v>
      </c>
    </row>
    <row r="374" spans="1:26" s="60" customFormat="1">
      <c r="A374" s="55" t="s">
        <v>121</v>
      </c>
      <c r="B374" s="66">
        <v>22.55</v>
      </c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>
        <v>24.95</v>
      </c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7">
        <v>26.75</v>
      </c>
    </row>
    <row r="375" spans="1:26" s="60" customFormat="1" ht="20.399999999999999">
      <c r="A375" s="52" t="s">
        <v>153</v>
      </c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4"/>
    </row>
    <row r="376" spans="1:26" ht="63" customHeight="1">
      <c r="A376" s="50"/>
      <c r="B376" s="73">
        <v>42736</v>
      </c>
      <c r="C376" s="73">
        <v>42767</v>
      </c>
      <c r="D376" s="73">
        <v>42795</v>
      </c>
      <c r="E376" s="73">
        <v>42826</v>
      </c>
      <c r="F376" s="73">
        <v>42856</v>
      </c>
      <c r="G376" s="73">
        <v>42887</v>
      </c>
      <c r="H376" s="73">
        <v>42917</v>
      </c>
      <c r="I376" s="73">
        <v>42948</v>
      </c>
      <c r="J376" s="73">
        <v>42979</v>
      </c>
      <c r="K376" s="73">
        <v>43009</v>
      </c>
      <c r="L376" s="73">
        <v>43040</v>
      </c>
      <c r="M376" s="73">
        <v>43070</v>
      </c>
      <c r="N376" s="73">
        <v>43101</v>
      </c>
      <c r="O376" s="73">
        <v>43132</v>
      </c>
      <c r="P376" s="73">
        <v>43160</v>
      </c>
      <c r="Q376" s="73">
        <v>43191</v>
      </c>
      <c r="R376" s="73">
        <v>43221</v>
      </c>
      <c r="S376" s="73">
        <v>43252</v>
      </c>
      <c r="T376" s="73">
        <v>43282</v>
      </c>
      <c r="U376" s="73">
        <v>43313</v>
      </c>
      <c r="V376" s="73">
        <v>43344</v>
      </c>
      <c r="W376" s="73">
        <v>43374</v>
      </c>
      <c r="X376" s="73">
        <v>43405</v>
      </c>
      <c r="Y376" s="73">
        <v>43435</v>
      </c>
      <c r="Z376" s="73">
        <v>43466</v>
      </c>
    </row>
    <row r="377" spans="1:26" s="60" customFormat="1">
      <c r="A377" s="55" t="s">
        <v>154</v>
      </c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56">
        <v>38</v>
      </c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8">
        <v>38.700000000000003</v>
      </c>
    </row>
    <row r="378" spans="1:26" s="60" customFormat="1">
      <c r="A378" s="55" t="s">
        <v>155</v>
      </c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56">
        <v>19.600000000000001</v>
      </c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8">
        <v>15.85</v>
      </c>
    </row>
    <row r="379" spans="1:26" s="60" customFormat="1">
      <c r="A379" s="55" t="s">
        <v>156</v>
      </c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56">
        <v>5.25</v>
      </c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7">
        <v>5</v>
      </c>
    </row>
    <row r="380" spans="1:26" s="60" customFormat="1">
      <c r="A380" s="55" t="s">
        <v>157</v>
      </c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56">
        <v>8.65</v>
      </c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8">
        <v>10.3</v>
      </c>
    </row>
    <row r="381" spans="1:26" s="60" customFormat="1">
      <c r="A381" s="55" t="s">
        <v>3</v>
      </c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>
        <v>3.55</v>
      </c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7">
        <v>3.4</v>
      </c>
    </row>
    <row r="382" spans="1:26" s="60" customFormat="1">
      <c r="A382" s="55" t="s">
        <v>121</v>
      </c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>
        <v>24.95</v>
      </c>
      <c r="O382" s="66"/>
      <c r="P382" s="66"/>
      <c r="Q382" s="66"/>
      <c r="R382" s="66"/>
      <c r="S382" s="66"/>
      <c r="T382" s="66"/>
      <c r="U382" s="66"/>
      <c r="V382" s="66"/>
      <c r="W382" s="56"/>
      <c r="X382" s="66"/>
      <c r="Y382" s="66"/>
      <c r="Z382" s="68">
        <v>26.75</v>
      </c>
    </row>
    <row r="383" spans="1:26" s="60" customFormat="1" ht="20.399999999999999">
      <c r="A383" s="52" t="s">
        <v>158</v>
      </c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4"/>
    </row>
    <row r="384" spans="1:26" ht="63" customHeight="1">
      <c r="A384" s="50"/>
      <c r="B384" s="73">
        <v>42736</v>
      </c>
      <c r="C384" s="73">
        <v>42767</v>
      </c>
      <c r="D384" s="73">
        <v>42795</v>
      </c>
      <c r="E384" s="73">
        <v>42826</v>
      </c>
      <c r="F384" s="73">
        <v>42856</v>
      </c>
      <c r="G384" s="73">
        <v>42887</v>
      </c>
      <c r="H384" s="73">
        <v>42917</v>
      </c>
      <c r="I384" s="73">
        <v>42948</v>
      </c>
      <c r="J384" s="73">
        <v>42979</v>
      </c>
      <c r="K384" s="73">
        <v>43009</v>
      </c>
      <c r="L384" s="73">
        <v>43040</v>
      </c>
      <c r="M384" s="73">
        <v>43070</v>
      </c>
      <c r="N384" s="73">
        <v>43101</v>
      </c>
      <c r="O384" s="73">
        <v>43132</v>
      </c>
      <c r="P384" s="73">
        <v>43160</v>
      </c>
      <c r="Q384" s="73">
        <v>43191</v>
      </c>
      <c r="R384" s="73">
        <v>43221</v>
      </c>
      <c r="S384" s="73">
        <v>43252</v>
      </c>
      <c r="T384" s="73">
        <v>43282</v>
      </c>
      <c r="U384" s="73">
        <v>43313</v>
      </c>
      <c r="V384" s="73">
        <v>43344</v>
      </c>
      <c r="W384" s="73">
        <v>43374</v>
      </c>
      <c r="X384" s="73">
        <v>43405</v>
      </c>
      <c r="Y384" s="73">
        <v>43435</v>
      </c>
      <c r="Z384" s="73">
        <v>43466</v>
      </c>
    </row>
    <row r="385" spans="1:26" s="60" customFormat="1">
      <c r="A385" s="55" t="s">
        <v>159</v>
      </c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56">
        <v>7.75</v>
      </c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8">
        <v>5.5</v>
      </c>
    </row>
    <row r="386" spans="1:26" s="60" customFormat="1" ht="20.399999999999999">
      <c r="A386" s="55" t="s">
        <v>160</v>
      </c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56">
        <v>17.649999999999999</v>
      </c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8">
        <v>18.8</v>
      </c>
    </row>
    <row r="387" spans="1:26" s="60" customFormat="1">
      <c r="A387" s="55" t="s">
        <v>161</v>
      </c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>
        <v>4.55</v>
      </c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7">
        <v>4.2</v>
      </c>
    </row>
    <row r="388" spans="1:26" s="60" customFormat="1" ht="20.399999999999999">
      <c r="A388" s="55" t="s">
        <v>169</v>
      </c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>
        <v>3.8</v>
      </c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7">
        <v>3.5</v>
      </c>
    </row>
    <row r="389" spans="1:26" s="60" customFormat="1">
      <c r="A389" s="55" t="s">
        <v>3</v>
      </c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>
        <v>3.3</v>
      </c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7">
        <v>2.5499999999999998</v>
      </c>
    </row>
    <row r="390" spans="1:26" s="60" customFormat="1">
      <c r="A390" s="55" t="s">
        <v>121</v>
      </c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>
        <v>62.95</v>
      </c>
      <c r="O390" s="66"/>
      <c r="P390" s="66"/>
      <c r="Q390" s="66"/>
      <c r="R390" s="66"/>
      <c r="S390" s="66"/>
      <c r="T390" s="66"/>
      <c r="U390" s="66"/>
      <c r="V390" s="66"/>
      <c r="W390" s="56"/>
      <c r="X390" s="66"/>
      <c r="Y390" s="66"/>
      <c r="Z390" s="68">
        <v>65.45</v>
      </c>
    </row>
    <row r="391" spans="1:26" s="60" customFormat="1" ht="20.399999999999999">
      <c r="A391" s="52" t="s">
        <v>285</v>
      </c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4"/>
    </row>
    <row r="392" spans="1:26" ht="63" customHeight="1">
      <c r="A392" s="50"/>
      <c r="B392" s="73">
        <v>42736</v>
      </c>
      <c r="C392" s="73">
        <v>42767</v>
      </c>
      <c r="D392" s="73">
        <v>42795</v>
      </c>
      <c r="E392" s="73">
        <v>42826</v>
      </c>
      <c r="F392" s="73">
        <v>42856</v>
      </c>
      <c r="G392" s="73">
        <v>42887</v>
      </c>
      <c r="H392" s="73">
        <v>42917</v>
      </c>
      <c r="I392" s="73">
        <v>42948</v>
      </c>
      <c r="J392" s="73">
        <v>42979</v>
      </c>
      <c r="K392" s="73">
        <v>43009</v>
      </c>
      <c r="L392" s="73">
        <v>43040</v>
      </c>
      <c r="M392" s="73">
        <v>43070</v>
      </c>
      <c r="N392" s="73">
        <v>43101</v>
      </c>
      <c r="O392" s="73">
        <v>43132</v>
      </c>
      <c r="P392" s="73">
        <v>43160</v>
      </c>
      <c r="Q392" s="73">
        <v>43191</v>
      </c>
      <c r="R392" s="73">
        <v>43221</v>
      </c>
      <c r="S392" s="73">
        <v>43252</v>
      </c>
      <c r="T392" s="73">
        <v>43282</v>
      </c>
      <c r="U392" s="73">
        <v>43313</v>
      </c>
      <c r="V392" s="73">
        <v>43344</v>
      </c>
      <c r="W392" s="73">
        <v>43374</v>
      </c>
      <c r="X392" s="73">
        <v>43405</v>
      </c>
      <c r="Y392" s="73">
        <v>43435</v>
      </c>
      <c r="Z392" s="73">
        <v>43466</v>
      </c>
    </row>
    <row r="393" spans="1:26" s="60" customFormat="1">
      <c r="A393" s="55" t="s">
        <v>163</v>
      </c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56">
        <v>14.1</v>
      </c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8">
        <v>9.6</v>
      </c>
    </row>
    <row r="394" spans="1:26" s="60" customFormat="1">
      <c r="A394" s="55" t="s">
        <v>286</v>
      </c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>
        <v>1.6</v>
      </c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7">
        <v>1.75</v>
      </c>
    </row>
    <row r="395" spans="1:26" s="60" customFormat="1">
      <c r="A395" s="55" t="s">
        <v>164</v>
      </c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>
        <v>1.05</v>
      </c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7">
        <v>1.5</v>
      </c>
    </row>
    <row r="396" spans="1:26" s="60" customFormat="1">
      <c r="A396" s="55" t="s">
        <v>162</v>
      </c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>
        <v>0.9</v>
      </c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7">
        <v>1.05</v>
      </c>
    </row>
    <row r="397" spans="1:26" s="60" customFormat="1">
      <c r="A397" s="55" t="s">
        <v>165</v>
      </c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>
        <v>0.85</v>
      </c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7">
        <v>0.85</v>
      </c>
    </row>
    <row r="398" spans="1:26" s="60" customFormat="1" ht="20.399999999999999">
      <c r="A398" s="55" t="s">
        <v>166</v>
      </c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>
        <v>3.4</v>
      </c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7">
        <v>4.3</v>
      </c>
    </row>
    <row r="399" spans="1:26" s="60" customFormat="1">
      <c r="A399" s="55" t="s">
        <v>38</v>
      </c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>
        <v>0.7</v>
      </c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7">
        <v>0.9</v>
      </c>
    </row>
    <row r="400" spans="1:26" s="60" customFormat="1">
      <c r="A400" s="55" t="s">
        <v>3</v>
      </c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>
        <v>1.45</v>
      </c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7">
        <v>1.05</v>
      </c>
    </row>
    <row r="401" spans="1:26" s="60" customFormat="1">
      <c r="A401" s="55" t="s">
        <v>121</v>
      </c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>
        <v>80.599999999999994</v>
      </c>
      <c r="O401" s="66"/>
      <c r="P401" s="66"/>
      <c r="Q401" s="66"/>
      <c r="R401" s="66"/>
      <c r="S401" s="66"/>
      <c r="T401" s="66"/>
      <c r="U401" s="66"/>
      <c r="V401" s="66"/>
      <c r="W401" s="56"/>
      <c r="X401" s="66"/>
      <c r="Y401" s="66"/>
      <c r="Z401" s="68">
        <v>84.25</v>
      </c>
    </row>
    <row r="402" spans="1:26" s="60" customFormat="1">
      <c r="A402" s="52" t="s">
        <v>167</v>
      </c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4"/>
    </row>
    <row r="403" spans="1:26" ht="63" customHeight="1">
      <c r="A403" s="50"/>
      <c r="B403" s="73">
        <v>42736</v>
      </c>
      <c r="C403" s="73">
        <v>42767</v>
      </c>
      <c r="D403" s="73">
        <v>42795</v>
      </c>
      <c r="E403" s="73">
        <v>42826</v>
      </c>
      <c r="F403" s="73">
        <v>42856</v>
      </c>
      <c r="G403" s="73">
        <v>42887</v>
      </c>
      <c r="H403" s="73">
        <v>42917</v>
      </c>
      <c r="I403" s="73">
        <v>42948</v>
      </c>
      <c r="J403" s="73">
        <v>42979</v>
      </c>
      <c r="K403" s="73">
        <v>43009</v>
      </c>
      <c r="L403" s="73">
        <v>43040</v>
      </c>
      <c r="M403" s="73">
        <v>43070</v>
      </c>
      <c r="N403" s="73">
        <v>43101</v>
      </c>
      <c r="O403" s="73">
        <v>43132</v>
      </c>
      <c r="P403" s="73">
        <v>43160</v>
      </c>
      <c r="Q403" s="73">
        <v>43191</v>
      </c>
      <c r="R403" s="73">
        <v>43221</v>
      </c>
      <c r="S403" s="73">
        <v>43252</v>
      </c>
      <c r="T403" s="73">
        <v>43282</v>
      </c>
      <c r="U403" s="73">
        <v>43313</v>
      </c>
      <c r="V403" s="73">
        <v>43344</v>
      </c>
      <c r="W403" s="73">
        <v>43374</v>
      </c>
      <c r="X403" s="73">
        <v>43405</v>
      </c>
      <c r="Y403" s="73">
        <v>43435</v>
      </c>
      <c r="Z403" s="73">
        <v>43466</v>
      </c>
    </row>
    <row r="404" spans="1:26" s="60" customFormat="1">
      <c r="A404" s="55" t="s">
        <v>168</v>
      </c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56">
        <v>13.65</v>
      </c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8">
        <v>10.199999999999999</v>
      </c>
    </row>
    <row r="405" spans="1:26" s="60" customFormat="1">
      <c r="A405" s="55" t="s">
        <v>287</v>
      </c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56">
        <v>2.6</v>
      </c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7">
        <v>3.0999999999999996</v>
      </c>
    </row>
    <row r="406" spans="1:26" s="60" customFormat="1">
      <c r="A406" s="55" t="s">
        <v>3</v>
      </c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>
        <v>3.15</v>
      </c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7">
        <v>2.4500000000000002</v>
      </c>
    </row>
    <row r="407" spans="1:26" s="60" customFormat="1">
      <c r="A407" s="55" t="s">
        <v>121</v>
      </c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>
        <v>80.599999999999994</v>
      </c>
      <c r="O407" s="66"/>
      <c r="P407" s="66"/>
      <c r="Q407" s="66"/>
      <c r="R407" s="66"/>
      <c r="S407" s="66"/>
      <c r="T407" s="66"/>
      <c r="U407" s="66"/>
      <c r="V407" s="66"/>
      <c r="W407" s="56"/>
      <c r="X407" s="66"/>
      <c r="Y407" s="66"/>
      <c r="Z407" s="68">
        <v>84.25</v>
      </c>
    </row>
    <row r="408" spans="1:26" s="60" customFormat="1" ht="40.799999999999997">
      <c r="A408" s="52" t="s">
        <v>288</v>
      </c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4"/>
    </row>
    <row r="409" spans="1:26" ht="63" customHeight="1">
      <c r="A409" s="50"/>
      <c r="B409" s="73">
        <v>42736</v>
      </c>
      <c r="C409" s="73">
        <v>42767</v>
      </c>
      <c r="D409" s="73">
        <v>42795</v>
      </c>
      <c r="E409" s="73">
        <v>42826</v>
      </c>
      <c r="F409" s="73">
        <v>42856</v>
      </c>
      <c r="G409" s="73">
        <v>42887</v>
      </c>
      <c r="H409" s="73">
        <v>42917</v>
      </c>
      <c r="I409" s="73">
        <v>42948</v>
      </c>
      <c r="J409" s="73">
        <v>42979</v>
      </c>
      <c r="K409" s="73">
        <v>43009</v>
      </c>
      <c r="L409" s="73">
        <v>43040</v>
      </c>
      <c r="M409" s="73">
        <v>43070</v>
      </c>
      <c r="N409" s="73">
        <v>43101</v>
      </c>
      <c r="O409" s="73">
        <v>43132</v>
      </c>
      <c r="P409" s="73">
        <v>43160</v>
      </c>
      <c r="Q409" s="73">
        <v>43191</v>
      </c>
      <c r="R409" s="73">
        <v>43221</v>
      </c>
      <c r="S409" s="73">
        <v>43252</v>
      </c>
      <c r="T409" s="73">
        <v>43282</v>
      </c>
      <c r="U409" s="73">
        <v>43313</v>
      </c>
      <c r="V409" s="73">
        <v>43344</v>
      </c>
      <c r="W409" s="73">
        <v>43374</v>
      </c>
      <c r="X409" s="73">
        <v>43405</v>
      </c>
      <c r="Y409" s="73">
        <v>43435</v>
      </c>
      <c r="Z409" s="73">
        <v>43466</v>
      </c>
    </row>
    <row r="410" spans="1:26" s="60" customFormat="1">
      <c r="A410" s="55" t="s">
        <v>172</v>
      </c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>
        <v>3.75</v>
      </c>
      <c r="X410" s="66"/>
      <c r="Y410" s="66"/>
      <c r="Z410" s="67">
        <v>2.9</v>
      </c>
    </row>
    <row r="411" spans="1:26" s="60" customFormat="1">
      <c r="A411" s="55" t="s">
        <v>173</v>
      </c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>
        <v>4.5999999999999996</v>
      </c>
      <c r="X411" s="66"/>
      <c r="Y411" s="66"/>
      <c r="Z411" s="68">
        <v>5.8</v>
      </c>
    </row>
    <row r="412" spans="1:26" s="60" customFormat="1">
      <c r="A412" s="55" t="s">
        <v>174</v>
      </c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56">
        <v>8.9499999999999993</v>
      </c>
      <c r="X412" s="66"/>
      <c r="Y412" s="66"/>
      <c r="Z412" s="68">
        <v>9.4499999999999993</v>
      </c>
    </row>
    <row r="413" spans="1:26" s="60" customFormat="1">
      <c r="A413" s="55" t="s">
        <v>175</v>
      </c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>
        <v>1.85</v>
      </c>
      <c r="X413" s="66"/>
      <c r="Y413" s="66"/>
      <c r="Z413" s="67">
        <v>1.7</v>
      </c>
    </row>
    <row r="414" spans="1:26" s="60" customFormat="1">
      <c r="A414" s="55" t="s">
        <v>176</v>
      </c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>
        <v>1.1000000000000001</v>
      </c>
      <c r="X414" s="66"/>
      <c r="Y414" s="66"/>
      <c r="Z414" s="67">
        <v>0.65</v>
      </c>
    </row>
    <row r="415" spans="1:26" s="60" customFormat="1">
      <c r="A415" s="55" t="s">
        <v>177</v>
      </c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>
        <v>4.5999999999999996</v>
      </c>
      <c r="X415" s="66"/>
      <c r="Y415" s="66"/>
      <c r="Z415" s="68">
        <v>6.45</v>
      </c>
    </row>
    <row r="416" spans="1:26" s="60" customFormat="1">
      <c r="A416" s="55" t="s">
        <v>178</v>
      </c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56">
        <v>63.2</v>
      </c>
      <c r="X416" s="66"/>
      <c r="Y416" s="66"/>
      <c r="Z416" s="68">
        <v>67.099999999999994</v>
      </c>
    </row>
    <row r="417" spans="1:26" s="60" customFormat="1">
      <c r="A417" s="55" t="s">
        <v>179</v>
      </c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56">
        <v>11.95</v>
      </c>
      <c r="X417" s="66"/>
      <c r="Y417" s="66"/>
      <c r="Z417" s="68">
        <v>5.95</v>
      </c>
    </row>
    <row r="418" spans="1:26" s="60" customFormat="1" ht="20.399999999999999">
      <c r="A418" s="52" t="s">
        <v>289</v>
      </c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4"/>
    </row>
    <row r="419" spans="1:26" ht="63" customHeight="1">
      <c r="A419" s="50"/>
      <c r="B419" s="73">
        <v>42736</v>
      </c>
      <c r="C419" s="73">
        <v>42767</v>
      </c>
      <c r="D419" s="73">
        <v>42795</v>
      </c>
      <c r="E419" s="73">
        <v>42826</v>
      </c>
      <c r="F419" s="73">
        <v>42856</v>
      </c>
      <c r="G419" s="73">
        <v>42887</v>
      </c>
      <c r="H419" s="73">
        <v>42917</v>
      </c>
      <c r="I419" s="73">
        <v>42948</v>
      </c>
      <c r="J419" s="73">
        <v>42979</v>
      </c>
      <c r="K419" s="73">
        <v>43009</v>
      </c>
      <c r="L419" s="73">
        <v>43040</v>
      </c>
      <c r="M419" s="73">
        <v>43070</v>
      </c>
      <c r="N419" s="73">
        <v>43101</v>
      </c>
      <c r="O419" s="73">
        <v>43132</v>
      </c>
      <c r="P419" s="73">
        <v>43160</v>
      </c>
      <c r="Q419" s="73">
        <v>43191</v>
      </c>
      <c r="R419" s="73">
        <v>43221</v>
      </c>
      <c r="S419" s="73">
        <v>43252</v>
      </c>
      <c r="T419" s="73">
        <v>43282</v>
      </c>
      <c r="U419" s="73">
        <v>43313</v>
      </c>
      <c r="V419" s="73">
        <v>43344</v>
      </c>
      <c r="W419" s="73">
        <v>43374</v>
      </c>
      <c r="X419" s="73">
        <v>43405</v>
      </c>
      <c r="Y419" s="73">
        <v>43435</v>
      </c>
      <c r="Z419" s="73">
        <v>43466</v>
      </c>
    </row>
    <row r="420" spans="1:26" s="60" customFormat="1" ht="20.399999999999999">
      <c r="A420" s="55" t="s">
        <v>180</v>
      </c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>
        <v>5.05</v>
      </c>
      <c r="X420" s="66"/>
      <c r="Y420" s="66"/>
      <c r="Z420" s="67">
        <v>5</v>
      </c>
    </row>
    <row r="421" spans="1:26" s="60" customFormat="1">
      <c r="A421" s="55" t="s">
        <v>181</v>
      </c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>
        <v>4.3</v>
      </c>
      <c r="X421" s="66"/>
      <c r="Y421" s="66"/>
      <c r="Z421" s="68">
        <v>5.85</v>
      </c>
    </row>
    <row r="422" spans="1:26" s="60" customFormat="1" ht="20.399999999999999">
      <c r="A422" s="55" t="s">
        <v>182</v>
      </c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56">
        <v>9.4499999999999993</v>
      </c>
      <c r="X422" s="66"/>
      <c r="Y422" s="66"/>
      <c r="Z422" s="68">
        <v>11.7</v>
      </c>
    </row>
    <row r="423" spans="1:26" s="60" customFormat="1" ht="20.399999999999999">
      <c r="A423" s="55" t="s">
        <v>183</v>
      </c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56">
        <v>12.5</v>
      </c>
      <c r="X423" s="66"/>
      <c r="Y423" s="66"/>
      <c r="Z423" s="68">
        <v>10.85</v>
      </c>
    </row>
    <row r="424" spans="1:26" s="60" customFormat="1">
      <c r="A424" s="55" t="s">
        <v>184</v>
      </c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56">
        <v>5.55</v>
      </c>
      <c r="X424" s="66"/>
      <c r="Y424" s="66"/>
      <c r="Z424" s="67">
        <v>4.5</v>
      </c>
    </row>
    <row r="425" spans="1:26" s="60" customFormat="1">
      <c r="A425" s="55" t="s">
        <v>38</v>
      </c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>
        <v>0.5</v>
      </c>
      <c r="X425" s="66"/>
      <c r="Y425" s="66"/>
      <c r="Z425" s="67">
        <v>0.7</v>
      </c>
    </row>
    <row r="426" spans="1:26" s="60" customFormat="1">
      <c r="A426" s="55" t="s">
        <v>185</v>
      </c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>
        <v>0.6</v>
      </c>
      <c r="X426" s="66"/>
      <c r="Y426" s="66"/>
      <c r="Z426" s="67">
        <v>1</v>
      </c>
    </row>
    <row r="427" spans="1:26" s="60" customFormat="1">
      <c r="A427" s="55" t="s">
        <v>3</v>
      </c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>
        <v>0.15</v>
      </c>
      <c r="X427" s="66"/>
      <c r="Y427" s="66"/>
      <c r="Z427" s="67">
        <v>0.9</v>
      </c>
    </row>
    <row r="428" spans="1:26" s="60" customFormat="1">
      <c r="A428" s="55" t="s">
        <v>121</v>
      </c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56">
        <v>75.150000000000006</v>
      </c>
      <c r="X428" s="66"/>
      <c r="Y428" s="66"/>
      <c r="Z428" s="68">
        <v>73.05</v>
      </c>
    </row>
    <row r="429" spans="1:26" s="60" customFormat="1" ht="20.399999999999999">
      <c r="A429" s="52" t="s">
        <v>290</v>
      </c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4"/>
    </row>
    <row r="430" spans="1:26" ht="63" customHeight="1">
      <c r="A430" s="50"/>
      <c r="B430" s="73">
        <v>42736</v>
      </c>
      <c r="C430" s="73">
        <v>42767</v>
      </c>
      <c r="D430" s="73">
        <v>42795</v>
      </c>
      <c r="E430" s="73">
        <v>42826</v>
      </c>
      <c r="F430" s="73">
        <v>42856</v>
      </c>
      <c r="G430" s="73">
        <v>42887</v>
      </c>
      <c r="H430" s="73">
        <v>42917</v>
      </c>
      <c r="I430" s="73">
        <v>42948</v>
      </c>
      <c r="J430" s="73">
        <v>42979</v>
      </c>
      <c r="K430" s="73">
        <v>43009</v>
      </c>
      <c r="L430" s="73">
        <v>43040</v>
      </c>
      <c r="M430" s="73">
        <v>43070</v>
      </c>
      <c r="N430" s="73">
        <v>43101</v>
      </c>
      <c r="O430" s="73">
        <v>43132</v>
      </c>
      <c r="P430" s="73">
        <v>43160</v>
      </c>
      <c r="Q430" s="73">
        <v>43191</v>
      </c>
      <c r="R430" s="73">
        <v>43221</v>
      </c>
      <c r="S430" s="73">
        <v>43252</v>
      </c>
      <c r="T430" s="73">
        <v>43282</v>
      </c>
      <c r="U430" s="73">
        <v>43313</v>
      </c>
      <c r="V430" s="73">
        <v>43344</v>
      </c>
      <c r="W430" s="73">
        <v>43374</v>
      </c>
      <c r="X430" s="73">
        <v>43405</v>
      </c>
      <c r="Y430" s="73">
        <v>43435</v>
      </c>
      <c r="Z430" s="73">
        <v>43466</v>
      </c>
    </row>
    <row r="431" spans="1:26" s="60" customFormat="1">
      <c r="A431" s="55" t="s">
        <v>192</v>
      </c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56">
        <v>12.2</v>
      </c>
      <c r="X431" s="66"/>
      <c r="Y431" s="66"/>
      <c r="Z431" s="68">
        <v>13.3</v>
      </c>
    </row>
    <row r="432" spans="1:26" s="60" customFormat="1">
      <c r="A432" s="55" t="s">
        <v>189</v>
      </c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56">
        <v>10.6</v>
      </c>
      <c r="X432" s="66"/>
      <c r="Y432" s="66"/>
      <c r="Z432" s="68">
        <v>11.85</v>
      </c>
    </row>
    <row r="433" spans="1:26" s="60" customFormat="1">
      <c r="A433" s="55" t="s">
        <v>190</v>
      </c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56">
        <v>10.6</v>
      </c>
      <c r="X433" s="66"/>
      <c r="Y433" s="66"/>
      <c r="Z433" s="68">
        <v>11.1</v>
      </c>
    </row>
    <row r="434" spans="1:26" s="60" customFormat="1">
      <c r="A434" s="55" t="s">
        <v>195</v>
      </c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56">
        <v>7.4</v>
      </c>
      <c r="X434" s="66"/>
      <c r="Y434" s="66"/>
      <c r="Z434" s="68">
        <v>8.5</v>
      </c>
    </row>
    <row r="435" spans="1:26" s="60" customFormat="1">
      <c r="A435" s="55" t="s">
        <v>193</v>
      </c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56">
        <v>5.4</v>
      </c>
      <c r="X435" s="66"/>
      <c r="Y435" s="66"/>
      <c r="Z435" s="68">
        <v>7.1</v>
      </c>
    </row>
    <row r="436" spans="1:26" s="60" customFormat="1" ht="20.399999999999999">
      <c r="A436" s="55" t="s">
        <v>186</v>
      </c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>
        <v>4.25</v>
      </c>
      <c r="X436" s="66"/>
      <c r="Y436" s="66"/>
      <c r="Z436" s="68">
        <v>5.75</v>
      </c>
    </row>
    <row r="437" spans="1:26" s="60" customFormat="1">
      <c r="A437" s="55" t="s">
        <v>198</v>
      </c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>
        <v>4.2</v>
      </c>
      <c r="X437" s="66"/>
      <c r="Y437" s="66"/>
      <c r="Z437" s="68">
        <v>5.2</v>
      </c>
    </row>
    <row r="438" spans="1:26" s="60" customFormat="1">
      <c r="A438" s="55" t="s">
        <v>188</v>
      </c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56">
        <v>5.55</v>
      </c>
      <c r="X438" s="66"/>
      <c r="Y438" s="66"/>
      <c r="Z438" s="67">
        <v>4.5999999999999996</v>
      </c>
    </row>
    <row r="439" spans="1:26" s="60" customFormat="1" ht="30.6">
      <c r="A439" s="55" t="s">
        <v>191</v>
      </c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>
        <v>4.0999999999999996</v>
      </c>
      <c r="X439" s="66"/>
      <c r="Y439" s="66"/>
      <c r="Z439" s="67">
        <v>3.95</v>
      </c>
    </row>
    <row r="440" spans="1:26" s="60" customFormat="1">
      <c r="A440" s="55" t="s">
        <v>199</v>
      </c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>
        <v>3.6</v>
      </c>
      <c r="X440" s="66"/>
      <c r="Y440" s="66"/>
      <c r="Z440" s="67">
        <v>3.65</v>
      </c>
    </row>
    <row r="441" spans="1:26" s="60" customFormat="1">
      <c r="A441" s="55" t="s">
        <v>187</v>
      </c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>
        <v>4.3499999999999996</v>
      </c>
      <c r="X441" s="66"/>
      <c r="Y441" s="66"/>
      <c r="Z441" s="67">
        <v>2.35</v>
      </c>
    </row>
    <row r="442" spans="1:26" s="60" customFormat="1" ht="20.399999999999999">
      <c r="A442" s="55" t="s">
        <v>194</v>
      </c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>
        <v>1.8</v>
      </c>
      <c r="X442" s="66"/>
      <c r="Y442" s="66"/>
      <c r="Z442" s="67">
        <v>2.35</v>
      </c>
    </row>
    <row r="443" spans="1:26" s="60" customFormat="1" ht="20.399999999999999">
      <c r="A443" s="55" t="s">
        <v>197</v>
      </c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>
        <v>1.95</v>
      </c>
      <c r="X443" s="66"/>
      <c r="Y443" s="66"/>
      <c r="Z443" s="67">
        <v>2.2999999999999998</v>
      </c>
    </row>
    <row r="444" spans="1:26" s="60" customFormat="1" ht="20.399999999999999">
      <c r="A444" s="55" t="s">
        <v>291</v>
      </c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>
        <v>2.1</v>
      </c>
      <c r="X444" s="66"/>
      <c r="Y444" s="66"/>
      <c r="Z444" s="67">
        <v>1.4</v>
      </c>
    </row>
    <row r="445" spans="1:26" s="60" customFormat="1">
      <c r="A445" s="55" t="s">
        <v>38</v>
      </c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>
        <v>0.4</v>
      </c>
      <c r="X445" s="66"/>
      <c r="Y445" s="66"/>
      <c r="Z445" s="67">
        <v>0.45</v>
      </c>
    </row>
    <row r="446" spans="1:26" s="60" customFormat="1">
      <c r="A446" s="55" t="s">
        <v>200</v>
      </c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>
        <v>0.8</v>
      </c>
      <c r="X446" s="66"/>
      <c r="Y446" s="66"/>
      <c r="Z446" s="67">
        <v>1.05</v>
      </c>
    </row>
    <row r="447" spans="1:26" s="60" customFormat="1">
      <c r="A447" s="55" t="s">
        <v>3</v>
      </c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>
        <v>0.5</v>
      </c>
      <c r="X447" s="66"/>
      <c r="Y447" s="66"/>
      <c r="Z447" s="67">
        <v>1.1000000000000001</v>
      </c>
    </row>
    <row r="448" spans="1:26" s="60" customFormat="1">
      <c r="A448" s="55" t="s">
        <v>121</v>
      </c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56">
        <v>75.150000000000006</v>
      </c>
      <c r="X448" s="66"/>
      <c r="Y448" s="66"/>
      <c r="Z448" s="68">
        <v>73.05</v>
      </c>
    </row>
    <row r="449" spans="1:26" s="60" customFormat="1" ht="20.399999999999999">
      <c r="A449" s="52" t="s">
        <v>292</v>
      </c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4"/>
    </row>
    <row r="450" spans="1:26" ht="63" customHeight="1">
      <c r="A450" s="50"/>
      <c r="B450" s="73">
        <v>42736</v>
      </c>
      <c r="C450" s="73">
        <v>42767</v>
      </c>
      <c r="D450" s="73">
        <v>42795</v>
      </c>
      <c r="E450" s="73">
        <v>42826</v>
      </c>
      <c r="F450" s="73">
        <v>42856</v>
      </c>
      <c r="G450" s="73">
        <v>42887</v>
      </c>
      <c r="H450" s="73">
        <v>42917</v>
      </c>
      <c r="I450" s="73">
        <v>42948</v>
      </c>
      <c r="J450" s="73">
        <v>42979</v>
      </c>
      <c r="K450" s="73">
        <v>43009</v>
      </c>
      <c r="L450" s="73">
        <v>43040</v>
      </c>
      <c r="M450" s="73">
        <v>43070</v>
      </c>
      <c r="N450" s="73">
        <v>43101</v>
      </c>
      <c r="O450" s="73">
        <v>43132</v>
      </c>
      <c r="P450" s="73">
        <v>43160</v>
      </c>
      <c r="Q450" s="73">
        <v>43191</v>
      </c>
      <c r="R450" s="73">
        <v>43221</v>
      </c>
      <c r="S450" s="73">
        <v>43252</v>
      </c>
      <c r="T450" s="73">
        <v>43282</v>
      </c>
      <c r="U450" s="73">
        <v>43313</v>
      </c>
      <c r="V450" s="73">
        <v>43344</v>
      </c>
      <c r="W450" s="73">
        <v>43374</v>
      </c>
      <c r="X450" s="73">
        <v>43405</v>
      </c>
      <c r="Y450" s="73">
        <v>43435</v>
      </c>
      <c r="Z450" s="73">
        <v>43466</v>
      </c>
    </row>
    <row r="451" spans="1:26" s="60" customFormat="1">
      <c r="A451" s="55" t="s">
        <v>192</v>
      </c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56">
        <v>30.45</v>
      </c>
      <c r="X451" s="66"/>
      <c r="Y451" s="66"/>
      <c r="Z451" s="68">
        <v>37.4</v>
      </c>
    </row>
    <row r="452" spans="1:26" s="60" customFormat="1">
      <c r="A452" s="55" t="s">
        <v>189</v>
      </c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56">
        <v>22.35</v>
      </c>
      <c r="X452" s="66"/>
      <c r="Y452" s="66"/>
      <c r="Z452" s="68">
        <v>24.75</v>
      </c>
    </row>
    <row r="453" spans="1:26" s="60" customFormat="1">
      <c r="A453" s="55" t="s">
        <v>190</v>
      </c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56">
        <v>19.149999999999999</v>
      </c>
      <c r="X453" s="66"/>
      <c r="Y453" s="66"/>
      <c r="Z453" s="68">
        <v>23.25</v>
      </c>
    </row>
    <row r="454" spans="1:26" s="60" customFormat="1">
      <c r="A454" s="55" t="s">
        <v>195</v>
      </c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56">
        <v>20.6</v>
      </c>
      <c r="X454" s="66"/>
      <c r="Y454" s="66"/>
      <c r="Z454" s="68">
        <v>22.45</v>
      </c>
    </row>
    <row r="455" spans="1:26" s="60" customFormat="1">
      <c r="A455" s="55" t="s">
        <v>193</v>
      </c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56">
        <v>14.35</v>
      </c>
      <c r="X455" s="66"/>
      <c r="Y455" s="66"/>
      <c r="Z455" s="68">
        <v>14.15</v>
      </c>
    </row>
    <row r="456" spans="1:26" s="60" customFormat="1">
      <c r="A456" s="55" t="s">
        <v>198</v>
      </c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56">
        <v>10.199999999999999</v>
      </c>
      <c r="X456" s="66"/>
      <c r="Y456" s="66"/>
      <c r="Z456" s="68">
        <v>11.7</v>
      </c>
    </row>
    <row r="457" spans="1:26" s="60" customFormat="1">
      <c r="A457" s="55" t="s">
        <v>188</v>
      </c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56">
        <v>11.45</v>
      </c>
      <c r="X457" s="66"/>
      <c r="Y457" s="66"/>
      <c r="Z457" s="68">
        <v>11.45</v>
      </c>
    </row>
    <row r="458" spans="1:26" s="60" customFormat="1">
      <c r="A458" s="55" t="s">
        <v>187</v>
      </c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56">
        <v>13.95</v>
      </c>
      <c r="X458" s="66"/>
      <c r="Y458" s="66"/>
      <c r="Z458" s="68">
        <v>10.8</v>
      </c>
    </row>
    <row r="459" spans="1:26" s="60" customFormat="1" ht="20.399999999999999">
      <c r="A459" s="55" t="s">
        <v>186</v>
      </c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>
        <v>4.55</v>
      </c>
      <c r="X459" s="66"/>
      <c r="Y459" s="66"/>
      <c r="Z459" s="68">
        <v>8.6999999999999993</v>
      </c>
    </row>
    <row r="460" spans="1:26" s="60" customFormat="1">
      <c r="A460" s="55" t="s">
        <v>199</v>
      </c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56">
        <v>9.1</v>
      </c>
      <c r="X460" s="66"/>
      <c r="Y460" s="66"/>
      <c r="Z460" s="68">
        <v>8</v>
      </c>
    </row>
    <row r="461" spans="1:26" s="60" customFormat="1" ht="30.6">
      <c r="A461" s="55" t="s">
        <v>191</v>
      </c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>
        <v>4.8499999999999996</v>
      </c>
      <c r="X461" s="66"/>
      <c r="Y461" s="66"/>
      <c r="Z461" s="68">
        <v>6.45</v>
      </c>
    </row>
    <row r="462" spans="1:26" s="60" customFormat="1" ht="20.399999999999999">
      <c r="A462" s="55" t="s">
        <v>194</v>
      </c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>
        <v>4.25</v>
      </c>
      <c r="X462" s="66"/>
      <c r="Y462" s="66"/>
      <c r="Z462" s="67">
        <v>4.25</v>
      </c>
    </row>
    <row r="463" spans="1:26" s="60" customFormat="1" ht="20.399999999999999">
      <c r="A463" s="55" t="s">
        <v>196</v>
      </c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>
        <v>2.9</v>
      </c>
      <c r="X463" s="66"/>
      <c r="Y463" s="66"/>
      <c r="Z463" s="67">
        <v>2.85</v>
      </c>
    </row>
    <row r="464" spans="1:26" s="60" customFormat="1" ht="20.399999999999999">
      <c r="A464" s="55" t="s">
        <v>197</v>
      </c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>
        <v>2.5499999999999998</v>
      </c>
      <c r="X464" s="66"/>
      <c r="Y464" s="66"/>
      <c r="Z464" s="67">
        <v>2.2999999999999998</v>
      </c>
    </row>
    <row r="465" spans="1:27" s="60" customFormat="1">
      <c r="A465" s="55" t="s">
        <v>38</v>
      </c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>
        <v>0.8</v>
      </c>
      <c r="X465" s="66"/>
      <c r="Y465" s="66"/>
      <c r="Z465" s="67">
        <v>1.7</v>
      </c>
    </row>
    <row r="466" spans="1:27" s="60" customFormat="1">
      <c r="A466" s="55" t="s">
        <v>201</v>
      </c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>
        <v>4.45</v>
      </c>
      <c r="X466" s="66"/>
      <c r="Y466" s="66"/>
      <c r="Z466" s="67">
        <v>4.0999999999999996</v>
      </c>
    </row>
    <row r="467" spans="1:27" s="60" customFormat="1">
      <c r="A467" s="55" t="s">
        <v>3</v>
      </c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56">
        <v>10.15</v>
      </c>
      <c r="X467" s="66"/>
      <c r="Y467" s="66"/>
      <c r="Z467" s="68">
        <v>7.95</v>
      </c>
    </row>
    <row r="468" spans="1:27" s="60" customFormat="1">
      <c r="A468" s="55" t="s">
        <v>121</v>
      </c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56">
        <v>24.85</v>
      </c>
      <c r="X468" s="66"/>
      <c r="Y468" s="66"/>
      <c r="Z468" s="68">
        <v>26.95</v>
      </c>
    </row>
    <row r="469" spans="1:27" s="60" customFormat="1" ht="20.399999999999999">
      <c r="A469" s="52" t="s">
        <v>293</v>
      </c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4"/>
    </row>
    <row r="470" spans="1:27" ht="63" customHeight="1">
      <c r="A470" s="50"/>
      <c r="B470" s="73">
        <v>42736</v>
      </c>
      <c r="C470" s="73">
        <v>42767</v>
      </c>
      <c r="D470" s="73">
        <v>42795</v>
      </c>
      <c r="E470" s="73">
        <v>42826</v>
      </c>
      <c r="F470" s="73">
        <v>42856</v>
      </c>
      <c r="G470" s="73">
        <v>42887</v>
      </c>
      <c r="H470" s="73">
        <v>42917</v>
      </c>
      <c r="I470" s="73">
        <v>42948</v>
      </c>
      <c r="J470" s="73">
        <v>42979</v>
      </c>
      <c r="K470" s="73">
        <v>43009</v>
      </c>
      <c r="L470" s="73">
        <v>43040</v>
      </c>
      <c r="M470" s="73">
        <v>43070</v>
      </c>
      <c r="N470" s="73">
        <v>43101</v>
      </c>
      <c r="O470" s="73">
        <v>43132</v>
      </c>
      <c r="P470" s="73">
        <v>43160</v>
      </c>
      <c r="Q470" s="73">
        <v>43191</v>
      </c>
      <c r="R470" s="73">
        <v>43221</v>
      </c>
      <c r="S470" s="73">
        <v>43252</v>
      </c>
      <c r="T470" s="73">
        <v>43282</v>
      </c>
      <c r="U470" s="73">
        <v>43313</v>
      </c>
      <c r="V470" s="73">
        <v>43344</v>
      </c>
      <c r="W470" s="73">
        <v>43374</v>
      </c>
      <c r="X470" s="73">
        <v>43405</v>
      </c>
      <c r="Y470" s="73">
        <v>43435</v>
      </c>
      <c r="Z470" s="73">
        <v>43466</v>
      </c>
    </row>
    <row r="471" spans="1:27" s="60" customFormat="1">
      <c r="A471" s="55" t="s">
        <v>127</v>
      </c>
      <c r="B471" s="72">
        <v>11.55</v>
      </c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8">
        <v>12.9</v>
      </c>
      <c r="AA471" s="61"/>
    </row>
    <row r="472" spans="1:27" s="60" customFormat="1">
      <c r="A472" s="55" t="s">
        <v>128</v>
      </c>
      <c r="B472" s="72">
        <v>16.55</v>
      </c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8">
        <v>17.75</v>
      </c>
      <c r="AA472" s="61"/>
    </row>
    <row r="473" spans="1:27" s="60" customFormat="1">
      <c r="A473" s="55" t="s">
        <v>129</v>
      </c>
      <c r="B473" s="72">
        <v>21.45</v>
      </c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8">
        <v>20.5</v>
      </c>
      <c r="AA473" s="61"/>
    </row>
    <row r="474" spans="1:27" s="60" customFormat="1">
      <c r="A474" s="55" t="s">
        <v>130</v>
      </c>
      <c r="B474" s="72">
        <v>12.4</v>
      </c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8">
        <v>12.5</v>
      </c>
      <c r="AA474" s="61"/>
    </row>
    <row r="475" spans="1:27" s="60" customFormat="1">
      <c r="A475" s="55" t="s">
        <v>131</v>
      </c>
      <c r="B475" s="72">
        <v>3.15</v>
      </c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7">
        <v>3.05</v>
      </c>
      <c r="AA475" s="61"/>
    </row>
    <row r="476" spans="1:27" s="60" customFormat="1">
      <c r="A476" s="55" t="s">
        <v>132</v>
      </c>
      <c r="B476" s="72">
        <v>9.1</v>
      </c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8">
        <v>8.5500000000000007</v>
      </c>
      <c r="AA476" s="61"/>
    </row>
    <row r="477" spans="1:27" s="60" customFormat="1">
      <c r="A477" s="55" t="s">
        <v>133</v>
      </c>
      <c r="B477" s="72">
        <v>2.5499999999999998</v>
      </c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7">
        <v>1.95</v>
      </c>
      <c r="AA477" s="61"/>
    </row>
    <row r="478" spans="1:27" s="60" customFormat="1">
      <c r="A478" s="55" t="s">
        <v>134</v>
      </c>
      <c r="B478" s="72">
        <v>2.4500000000000002</v>
      </c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7">
        <v>2.5</v>
      </c>
      <c r="AA478" s="61"/>
    </row>
    <row r="479" spans="1:27" s="60" customFormat="1">
      <c r="A479" s="55" t="s">
        <v>135</v>
      </c>
      <c r="B479" s="72">
        <v>2.4500000000000002</v>
      </c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7">
        <v>2.25</v>
      </c>
      <c r="AA479" s="61"/>
    </row>
    <row r="480" spans="1:27" s="60" customFormat="1">
      <c r="A480" s="55" t="s">
        <v>136</v>
      </c>
      <c r="B480" s="72">
        <v>1.3</v>
      </c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7">
        <v>1</v>
      </c>
      <c r="AA480" s="61"/>
    </row>
    <row r="481" spans="1:27" s="60" customFormat="1">
      <c r="A481" s="55" t="s">
        <v>137</v>
      </c>
      <c r="B481" s="72">
        <v>4.3499999999999996</v>
      </c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7">
        <v>3.35</v>
      </c>
      <c r="AA481" s="61"/>
    </row>
    <row r="482" spans="1:27" s="60" customFormat="1">
      <c r="A482" s="55" t="s">
        <v>138</v>
      </c>
      <c r="B482" s="72">
        <v>1.35</v>
      </c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7">
        <v>1.3</v>
      </c>
      <c r="AA482" s="61"/>
    </row>
    <row r="483" spans="1:27" s="60" customFormat="1">
      <c r="A483" s="55" t="s">
        <v>139</v>
      </c>
      <c r="B483" s="72">
        <v>6.25</v>
      </c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8">
        <v>6.2</v>
      </c>
      <c r="AA483" s="61"/>
    </row>
    <row r="484" spans="1:27" s="60" customFormat="1">
      <c r="A484" s="55" t="s">
        <v>294</v>
      </c>
      <c r="B484" s="72">
        <v>0.5</v>
      </c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7">
        <v>0.6</v>
      </c>
      <c r="AA484" s="61"/>
    </row>
    <row r="485" spans="1:27" s="60" customFormat="1">
      <c r="A485" s="55" t="s">
        <v>73</v>
      </c>
      <c r="B485" s="72">
        <v>4.5999999999999996</v>
      </c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8">
        <v>5.6</v>
      </c>
      <c r="AA485" s="61"/>
    </row>
  </sheetData>
  <sortState ref="A393:AC397">
    <sortCondition descending="1" ref="Z393:Z397"/>
  </sortState>
  <conditionalFormatting sqref="AB1:AC3 AB9:AC11 AB18:AC72 AB77:AB106 AC77:AC93">
    <cfRule type="cellIs" dxfId="1291" priority="1251" operator="lessThan">
      <formula>-3.3</formula>
    </cfRule>
    <cfRule type="cellIs" dxfId="1290" priority="1252" operator="greaterThan">
      <formula>3.3</formula>
    </cfRule>
  </conditionalFormatting>
  <conditionalFormatting sqref="AB75:AC76">
    <cfRule type="cellIs" dxfId="1289" priority="1249" operator="lessThan">
      <formula>-3.3</formula>
    </cfRule>
    <cfRule type="cellIs" dxfId="1288" priority="1250" operator="greaterThan">
      <formula>3.3</formula>
    </cfRule>
  </conditionalFormatting>
  <conditionalFormatting sqref="AB73:AC74">
    <cfRule type="cellIs" dxfId="1287" priority="1247" operator="lessThan">
      <formula>-3.3</formula>
    </cfRule>
    <cfRule type="cellIs" dxfId="1286" priority="1248" operator="greaterThan">
      <formula>3.3</formula>
    </cfRule>
  </conditionalFormatting>
  <conditionalFormatting sqref="AB4:AC8">
    <cfRule type="cellIs" dxfId="1285" priority="1245" operator="lessThan">
      <formula>-3.3</formula>
    </cfRule>
    <cfRule type="cellIs" dxfId="1284" priority="1246" operator="greaterThan">
      <formula>3.3</formula>
    </cfRule>
  </conditionalFormatting>
  <conditionalFormatting sqref="AB12:AC16">
    <cfRule type="cellIs" dxfId="1283" priority="1243" operator="lessThan">
      <formula>-3.3</formula>
    </cfRule>
    <cfRule type="cellIs" dxfId="1282" priority="1244" operator="greaterThan">
      <formula>3.3</formula>
    </cfRule>
  </conditionalFormatting>
  <conditionalFormatting sqref="AB17:AC17">
    <cfRule type="cellIs" dxfId="1281" priority="1241" operator="lessThan">
      <formula>-3.3</formula>
    </cfRule>
    <cfRule type="cellIs" dxfId="1280" priority="1242" operator="greaterThan">
      <formula>3.3</formula>
    </cfRule>
  </conditionalFormatting>
  <conditionalFormatting sqref="AB74:AC74">
    <cfRule type="cellIs" dxfId="1279" priority="1239" operator="lessThan">
      <formula>-3.3</formula>
    </cfRule>
    <cfRule type="cellIs" dxfId="1278" priority="1240" operator="greaterThan">
      <formula>3.3</formula>
    </cfRule>
  </conditionalFormatting>
  <conditionalFormatting sqref="AB78:AC78">
    <cfRule type="cellIs" dxfId="1277" priority="1237" operator="lessThan">
      <formula>-3.3</formula>
    </cfRule>
    <cfRule type="cellIs" dxfId="1276" priority="1238" operator="greaterThan">
      <formula>3.3</formula>
    </cfRule>
  </conditionalFormatting>
  <conditionalFormatting sqref="AB78:AC78">
    <cfRule type="cellIs" dxfId="1275" priority="1235" operator="lessThan">
      <formula>-3.3</formula>
    </cfRule>
    <cfRule type="cellIs" dxfId="1274" priority="1236" operator="greaterThan">
      <formula>3.3</formula>
    </cfRule>
  </conditionalFormatting>
  <conditionalFormatting sqref="AB81:AC81">
    <cfRule type="cellIs" dxfId="1273" priority="1233" operator="lessThan">
      <formula>-3.3</formula>
    </cfRule>
    <cfRule type="cellIs" dxfId="1272" priority="1234" operator="greaterThan">
      <formula>3.3</formula>
    </cfRule>
  </conditionalFormatting>
  <conditionalFormatting sqref="AB81:AC81">
    <cfRule type="cellIs" dxfId="1271" priority="1231" operator="lessThan">
      <formula>-3.3</formula>
    </cfRule>
    <cfRule type="cellIs" dxfId="1270" priority="1232" operator="greaterThan">
      <formula>3.3</formula>
    </cfRule>
  </conditionalFormatting>
  <conditionalFormatting sqref="AB87:AC87">
    <cfRule type="cellIs" dxfId="1269" priority="1229" operator="lessThan">
      <formula>-3.3</formula>
    </cfRule>
    <cfRule type="cellIs" dxfId="1268" priority="1230" operator="greaterThan">
      <formula>3.3</formula>
    </cfRule>
  </conditionalFormatting>
  <conditionalFormatting sqref="AB87:AC87">
    <cfRule type="cellIs" dxfId="1267" priority="1227" operator="lessThan">
      <formula>-3.3</formula>
    </cfRule>
    <cfRule type="cellIs" dxfId="1266" priority="1228" operator="greaterThan">
      <formula>3.3</formula>
    </cfRule>
  </conditionalFormatting>
  <conditionalFormatting sqref="AB93:AC93">
    <cfRule type="cellIs" dxfId="1265" priority="1225" operator="lessThan">
      <formula>-3.3</formula>
    </cfRule>
    <cfRule type="cellIs" dxfId="1264" priority="1226" operator="greaterThan">
      <formula>3.3</formula>
    </cfRule>
  </conditionalFormatting>
  <conditionalFormatting sqref="AB93:AC93">
    <cfRule type="cellIs" dxfId="1263" priority="1223" operator="lessThan">
      <formula>-3.3</formula>
    </cfRule>
    <cfRule type="cellIs" dxfId="1262" priority="1224" operator="greaterThan">
      <formula>3.3</formula>
    </cfRule>
  </conditionalFormatting>
  <conditionalFormatting sqref="AB174 AB149:AB171 AB319:AC320 AB257:AC301 AB109:AC148 AB150:AC150 AB156:AC156 AB163:AC163 AB219:AC252 AB322:AC362">
    <cfRule type="cellIs" dxfId="1261" priority="1221" operator="lessThan">
      <formula>-3.3</formula>
    </cfRule>
    <cfRule type="cellIs" dxfId="1260" priority="1222" operator="greaterThan">
      <formula>3.3</formula>
    </cfRule>
  </conditionalFormatting>
  <conditionalFormatting sqref="AC174 AC149:AC171">
    <cfRule type="cellIs" dxfId="1259" priority="1219" operator="lessThan">
      <formula>-3.3</formula>
    </cfRule>
    <cfRule type="cellIs" dxfId="1258" priority="1220" operator="greaterThan">
      <formula>3.3</formula>
    </cfRule>
  </conditionalFormatting>
  <conditionalFormatting sqref="AB172:AB173">
    <cfRule type="cellIs" dxfId="1257" priority="1217" operator="lessThan">
      <formula>-3.3</formula>
    </cfRule>
    <cfRule type="cellIs" dxfId="1256" priority="1218" operator="greaterThan">
      <formula>3.3</formula>
    </cfRule>
  </conditionalFormatting>
  <conditionalFormatting sqref="AC172:AC173">
    <cfRule type="cellIs" dxfId="1255" priority="1215" operator="lessThan">
      <formula>-3.3</formula>
    </cfRule>
    <cfRule type="cellIs" dxfId="1254" priority="1216" operator="greaterThan">
      <formula>3.3</formula>
    </cfRule>
  </conditionalFormatting>
  <conditionalFormatting sqref="AB175:AB176">
    <cfRule type="cellIs" dxfId="1253" priority="1213" operator="lessThan">
      <formula>-3.3</formula>
    </cfRule>
    <cfRule type="cellIs" dxfId="1252" priority="1214" operator="greaterThan">
      <formula>3.3</formula>
    </cfRule>
  </conditionalFormatting>
  <conditionalFormatting sqref="AC175:AC176">
    <cfRule type="cellIs" dxfId="1251" priority="1211" operator="lessThan">
      <formula>-3.3</formula>
    </cfRule>
    <cfRule type="cellIs" dxfId="1250" priority="1212" operator="greaterThan">
      <formula>3.3</formula>
    </cfRule>
  </conditionalFormatting>
  <conditionalFormatting sqref="AB180:AB181">
    <cfRule type="cellIs" dxfId="1249" priority="1209" operator="lessThan">
      <formula>-3.3</formula>
    </cfRule>
    <cfRule type="cellIs" dxfId="1248" priority="1210" operator="greaterThan">
      <formula>3.3</formula>
    </cfRule>
  </conditionalFormatting>
  <conditionalFormatting sqref="AC180:AC181">
    <cfRule type="cellIs" dxfId="1247" priority="1207" operator="lessThan">
      <formula>-3.3</formula>
    </cfRule>
    <cfRule type="cellIs" dxfId="1246" priority="1208" operator="greaterThan">
      <formula>3.3</formula>
    </cfRule>
  </conditionalFormatting>
  <conditionalFormatting sqref="AB214:AB215">
    <cfRule type="cellIs" dxfId="1245" priority="1205" operator="lessThan">
      <formula>-3.3</formula>
    </cfRule>
    <cfRule type="cellIs" dxfId="1244" priority="1206" operator="greaterThan">
      <formula>3.3</formula>
    </cfRule>
  </conditionalFormatting>
  <conditionalFormatting sqref="AC214:AC215">
    <cfRule type="cellIs" dxfId="1243" priority="1203" operator="lessThan">
      <formula>-3.3</formula>
    </cfRule>
    <cfRule type="cellIs" dxfId="1242" priority="1204" operator="greaterThan">
      <formula>3.3</formula>
    </cfRule>
  </conditionalFormatting>
  <conditionalFormatting sqref="AB107:AC108">
    <cfRule type="cellIs" dxfId="1241" priority="1201" operator="lessThan">
      <formula>-3.3</formula>
    </cfRule>
    <cfRule type="cellIs" dxfId="1240" priority="1202" operator="greaterThan">
      <formula>3.3</formula>
    </cfRule>
  </conditionalFormatting>
  <conditionalFormatting sqref="AB255:AC256">
    <cfRule type="cellIs" dxfId="1239" priority="1199" operator="lessThan">
      <formula>-3.3</formula>
    </cfRule>
    <cfRule type="cellIs" dxfId="1238" priority="1200" operator="greaterThan">
      <formula>3.3</formula>
    </cfRule>
  </conditionalFormatting>
  <conditionalFormatting sqref="AB254:AC254">
    <cfRule type="cellIs" dxfId="1237" priority="1197" operator="lessThan">
      <formula>-3.3</formula>
    </cfRule>
    <cfRule type="cellIs" dxfId="1236" priority="1198" operator="greaterThan">
      <formula>3.3</formula>
    </cfRule>
  </conditionalFormatting>
  <conditionalFormatting sqref="AB253:AC253">
    <cfRule type="cellIs" dxfId="1235" priority="1195" operator="lessThan">
      <formula>-3.3</formula>
    </cfRule>
    <cfRule type="cellIs" dxfId="1234" priority="1196" operator="greaterThan">
      <formula>3.3</formula>
    </cfRule>
  </conditionalFormatting>
  <conditionalFormatting sqref="AB302:AC303">
    <cfRule type="cellIs" dxfId="1233" priority="1193" operator="lessThan">
      <formula>-3.3</formula>
    </cfRule>
    <cfRule type="cellIs" dxfId="1232" priority="1194" operator="greaterThan">
      <formula>3.3</formula>
    </cfRule>
  </conditionalFormatting>
  <conditionalFormatting sqref="AB305:AC305 AB307:AC313">
    <cfRule type="cellIs" dxfId="1231" priority="1191" operator="lessThan">
      <formula>-3.3</formula>
    </cfRule>
    <cfRule type="cellIs" dxfId="1230" priority="1192" operator="greaterThan">
      <formula>3.3</formula>
    </cfRule>
  </conditionalFormatting>
  <conditionalFormatting sqref="AB304:AC304">
    <cfRule type="cellIs" dxfId="1229" priority="1189" operator="lessThan">
      <formula>-3.3</formula>
    </cfRule>
    <cfRule type="cellIs" dxfId="1228" priority="1190" operator="greaterThan">
      <formula>3.3</formula>
    </cfRule>
  </conditionalFormatting>
  <conditionalFormatting sqref="AB306:AC306">
    <cfRule type="cellIs" dxfId="1227" priority="1187" operator="lessThan">
      <formula>-3.3</formula>
    </cfRule>
    <cfRule type="cellIs" dxfId="1226" priority="1188" operator="greaterThan">
      <formula>3.3</formula>
    </cfRule>
  </conditionalFormatting>
  <conditionalFormatting sqref="AB321:AC321">
    <cfRule type="cellIs" dxfId="1225" priority="1185" operator="lessThan">
      <formula>-3.3</formula>
    </cfRule>
    <cfRule type="cellIs" dxfId="1224" priority="1186" operator="greaterThan">
      <formula>3.3</formula>
    </cfRule>
  </conditionalFormatting>
  <conditionalFormatting sqref="AB314:AC315">
    <cfRule type="cellIs" dxfId="1223" priority="1183" operator="lessThan">
      <formula>-3.3</formula>
    </cfRule>
    <cfRule type="cellIs" dxfId="1222" priority="1184" operator="greaterThan">
      <formula>3.3</formula>
    </cfRule>
  </conditionalFormatting>
  <conditionalFormatting sqref="AB108:AC108">
    <cfRule type="cellIs" dxfId="1221" priority="1181" operator="lessThan">
      <formula>-3.3</formula>
    </cfRule>
    <cfRule type="cellIs" dxfId="1220" priority="1182" operator="greaterThan">
      <formula>3.3</formula>
    </cfRule>
  </conditionalFormatting>
  <conditionalFormatting sqref="AB108:AC108">
    <cfRule type="cellIs" dxfId="1219" priority="1179" operator="lessThan">
      <formula>-3.3</formula>
    </cfRule>
    <cfRule type="cellIs" dxfId="1218" priority="1180" operator="greaterThan">
      <formula>3.3</formula>
    </cfRule>
  </conditionalFormatting>
  <conditionalFormatting sqref="AB108:AC108">
    <cfRule type="cellIs" dxfId="1217" priority="1177" operator="lessThan">
      <formula>-3.3</formula>
    </cfRule>
    <cfRule type="cellIs" dxfId="1216" priority="1178" operator="greaterThan">
      <formula>3.3</formula>
    </cfRule>
  </conditionalFormatting>
  <conditionalFormatting sqref="AB111:AC111">
    <cfRule type="cellIs" dxfId="1215" priority="1175" operator="lessThan">
      <formula>-3.3</formula>
    </cfRule>
    <cfRule type="cellIs" dxfId="1214" priority="1176" operator="greaterThan">
      <formula>3.3</formula>
    </cfRule>
  </conditionalFormatting>
  <conditionalFormatting sqref="AB111:AC111">
    <cfRule type="cellIs" dxfId="1213" priority="1173" operator="lessThan">
      <formula>-3.3</formula>
    </cfRule>
    <cfRule type="cellIs" dxfId="1212" priority="1174" operator="greaterThan">
      <formula>3.3</formula>
    </cfRule>
  </conditionalFormatting>
  <conditionalFormatting sqref="AB111:AC111">
    <cfRule type="cellIs" dxfId="1211" priority="1171" operator="lessThan">
      <formula>-3.3</formula>
    </cfRule>
    <cfRule type="cellIs" dxfId="1210" priority="1172" operator="greaterThan">
      <formula>3.3</formula>
    </cfRule>
  </conditionalFormatting>
  <conditionalFormatting sqref="AB111:AC111">
    <cfRule type="cellIs" dxfId="1209" priority="1169" operator="lessThan">
      <formula>-3.3</formula>
    </cfRule>
    <cfRule type="cellIs" dxfId="1208" priority="1170" operator="greaterThan">
      <formula>3.3</formula>
    </cfRule>
  </conditionalFormatting>
  <conditionalFormatting sqref="AB114:AC114">
    <cfRule type="cellIs" dxfId="1207" priority="1167" operator="lessThan">
      <formula>-3.3</formula>
    </cfRule>
    <cfRule type="cellIs" dxfId="1206" priority="1168" operator="greaterThan">
      <formula>3.3</formula>
    </cfRule>
  </conditionalFormatting>
  <conditionalFormatting sqref="AB114:AC114">
    <cfRule type="cellIs" dxfId="1205" priority="1165" operator="lessThan">
      <formula>-3.3</formula>
    </cfRule>
    <cfRule type="cellIs" dxfId="1204" priority="1166" operator="greaterThan">
      <formula>3.3</formula>
    </cfRule>
  </conditionalFormatting>
  <conditionalFormatting sqref="AB114:AC114">
    <cfRule type="cellIs" dxfId="1203" priority="1163" operator="lessThan">
      <formula>-3.3</formula>
    </cfRule>
    <cfRule type="cellIs" dxfId="1202" priority="1164" operator="greaterThan">
      <formula>3.3</formula>
    </cfRule>
  </conditionalFormatting>
  <conditionalFormatting sqref="AB114:AC114">
    <cfRule type="cellIs" dxfId="1201" priority="1161" operator="lessThan">
      <formula>-3.3</formula>
    </cfRule>
    <cfRule type="cellIs" dxfId="1200" priority="1162" operator="greaterThan">
      <formula>3.3</formula>
    </cfRule>
  </conditionalFormatting>
  <conditionalFormatting sqref="AB117:AC117">
    <cfRule type="cellIs" dxfId="1199" priority="1159" operator="lessThan">
      <formula>-3.3</formula>
    </cfRule>
    <cfRule type="cellIs" dxfId="1198" priority="1160" operator="greaterThan">
      <formula>3.3</formula>
    </cfRule>
  </conditionalFormatting>
  <conditionalFormatting sqref="AB117:AC117">
    <cfRule type="cellIs" dxfId="1197" priority="1157" operator="lessThan">
      <formula>-3.3</formula>
    </cfRule>
    <cfRule type="cellIs" dxfId="1196" priority="1158" operator="greaterThan">
      <formula>3.3</formula>
    </cfRule>
  </conditionalFormatting>
  <conditionalFormatting sqref="AB117:AC117">
    <cfRule type="cellIs" dxfId="1195" priority="1155" operator="lessThan">
      <formula>-3.3</formula>
    </cfRule>
    <cfRule type="cellIs" dxfId="1194" priority="1156" operator="greaterThan">
      <formula>3.3</formula>
    </cfRule>
  </conditionalFormatting>
  <conditionalFormatting sqref="AB117:AC117">
    <cfRule type="cellIs" dxfId="1193" priority="1153" operator="lessThan">
      <formula>-3.3</formula>
    </cfRule>
    <cfRule type="cellIs" dxfId="1192" priority="1154" operator="greaterThan">
      <formula>3.3</formula>
    </cfRule>
  </conditionalFormatting>
  <conditionalFormatting sqref="AB120:AC120">
    <cfRule type="cellIs" dxfId="1191" priority="1151" operator="lessThan">
      <formula>-3.3</formula>
    </cfRule>
    <cfRule type="cellIs" dxfId="1190" priority="1152" operator="greaterThan">
      <formula>3.3</formula>
    </cfRule>
  </conditionalFormatting>
  <conditionalFormatting sqref="AB120:AC120">
    <cfRule type="cellIs" dxfId="1189" priority="1149" operator="lessThan">
      <formula>-3.3</formula>
    </cfRule>
    <cfRule type="cellIs" dxfId="1188" priority="1150" operator="greaterThan">
      <formula>3.3</formula>
    </cfRule>
  </conditionalFormatting>
  <conditionalFormatting sqref="AB120:AC120">
    <cfRule type="cellIs" dxfId="1187" priority="1147" operator="lessThan">
      <formula>-3.3</formula>
    </cfRule>
    <cfRule type="cellIs" dxfId="1186" priority="1148" operator="greaterThan">
      <formula>3.3</formula>
    </cfRule>
  </conditionalFormatting>
  <conditionalFormatting sqref="AB120:AC120">
    <cfRule type="cellIs" dxfId="1185" priority="1145" operator="lessThan">
      <formula>-3.3</formula>
    </cfRule>
    <cfRule type="cellIs" dxfId="1184" priority="1146" operator="greaterThan">
      <formula>3.3</formula>
    </cfRule>
  </conditionalFormatting>
  <conditionalFormatting sqref="AB123:AC123">
    <cfRule type="cellIs" dxfId="1183" priority="1143" operator="lessThan">
      <formula>-3.3</formula>
    </cfRule>
    <cfRule type="cellIs" dxfId="1182" priority="1144" operator="greaterThan">
      <formula>3.3</formula>
    </cfRule>
  </conditionalFormatting>
  <conditionalFormatting sqref="AB123:AC123">
    <cfRule type="cellIs" dxfId="1181" priority="1141" operator="lessThan">
      <formula>-3.3</formula>
    </cfRule>
    <cfRule type="cellIs" dxfId="1180" priority="1142" operator="greaterThan">
      <formula>3.3</formula>
    </cfRule>
  </conditionalFormatting>
  <conditionalFormatting sqref="AB123:AC123">
    <cfRule type="cellIs" dxfId="1179" priority="1139" operator="lessThan">
      <formula>-3.3</formula>
    </cfRule>
    <cfRule type="cellIs" dxfId="1178" priority="1140" operator="greaterThan">
      <formula>3.3</formula>
    </cfRule>
  </conditionalFormatting>
  <conditionalFormatting sqref="AB123:AC123">
    <cfRule type="cellIs" dxfId="1177" priority="1137" operator="lessThan">
      <formula>-3.3</formula>
    </cfRule>
    <cfRule type="cellIs" dxfId="1176" priority="1138" operator="greaterThan">
      <formula>3.3</formula>
    </cfRule>
  </conditionalFormatting>
  <conditionalFormatting sqref="AB126:AC126">
    <cfRule type="cellIs" dxfId="1175" priority="1135" operator="lessThan">
      <formula>-3.3</formula>
    </cfRule>
    <cfRule type="cellIs" dxfId="1174" priority="1136" operator="greaterThan">
      <formula>3.3</formula>
    </cfRule>
  </conditionalFormatting>
  <conditionalFormatting sqref="AB126:AC126">
    <cfRule type="cellIs" dxfId="1173" priority="1133" operator="lessThan">
      <formula>-3.3</formula>
    </cfRule>
    <cfRule type="cellIs" dxfId="1172" priority="1134" operator="greaterThan">
      <formula>3.3</formula>
    </cfRule>
  </conditionalFormatting>
  <conditionalFormatting sqref="AB126:AC126">
    <cfRule type="cellIs" dxfId="1171" priority="1131" operator="lessThan">
      <formula>-3.3</formula>
    </cfRule>
    <cfRule type="cellIs" dxfId="1170" priority="1132" operator="greaterThan">
      <formula>3.3</formula>
    </cfRule>
  </conditionalFormatting>
  <conditionalFormatting sqref="AB126:AC126">
    <cfRule type="cellIs" dxfId="1169" priority="1129" operator="lessThan">
      <formula>-3.3</formula>
    </cfRule>
    <cfRule type="cellIs" dxfId="1168" priority="1130" operator="greaterThan">
      <formula>3.3</formula>
    </cfRule>
  </conditionalFormatting>
  <conditionalFormatting sqref="AB129:AC129">
    <cfRule type="cellIs" dxfId="1167" priority="1127" operator="lessThan">
      <formula>-3.3</formula>
    </cfRule>
    <cfRule type="cellIs" dxfId="1166" priority="1128" operator="greaterThan">
      <formula>3.3</formula>
    </cfRule>
  </conditionalFormatting>
  <conditionalFormatting sqref="AB129:AC129">
    <cfRule type="cellIs" dxfId="1165" priority="1125" operator="lessThan">
      <formula>-3.3</formula>
    </cfRule>
    <cfRule type="cellIs" dxfId="1164" priority="1126" operator="greaterThan">
      <formula>3.3</formula>
    </cfRule>
  </conditionalFormatting>
  <conditionalFormatting sqref="AB129:AC129">
    <cfRule type="cellIs" dxfId="1163" priority="1123" operator="lessThan">
      <formula>-3.3</formula>
    </cfRule>
    <cfRule type="cellIs" dxfId="1162" priority="1124" operator="greaterThan">
      <formula>3.3</formula>
    </cfRule>
  </conditionalFormatting>
  <conditionalFormatting sqref="AB129:AC129">
    <cfRule type="cellIs" dxfId="1161" priority="1121" operator="lessThan">
      <formula>-3.3</formula>
    </cfRule>
    <cfRule type="cellIs" dxfId="1160" priority="1122" operator="greaterThan">
      <formula>3.3</formula>
    </cfRule>
  </conditionalFormatting>
  <conditionalFormatting sqref="AB132:AC132">
    <cfRule type="cellIs" dxfId="1159" priority="1119" operator="lessThan">
      <formula>-3.3</formula>
    </cfRule>
    <cfRule type="cellIs" dxfId="1158" priority="1120" operator="greaterThan">
      <formula>3.3</formula>
    </cfRule>
  </conditionalFormatting>
  <conditionalFormatting sqref="AB132:AC132">
    <cfRule type="cellIs" dxfId="1157" priority="1117" operator="lessThan">
      <formula>-3.3</formula>
    </cfRule>
    <cfRule type="cellIs" dxfId="1156" priority="1118" operator="greaterThan">
      <formula>3.3</formula>
    </cfRule>
  </conditionalFormatting>
  <conditionalFormatting sqref="AB132:AC132">
    <cfRule type="cellIs" dxfId="1155" priority="1115" operator="lessThan">
      <formula>-3.3</formula>
    </cfRule>
    <cfRule type="cellIs" dxfId="1154" priority="1116" operator="greaterThan">
      <formula>3.3</formula>
    </cfRule>
  </conditionalFormatting>
  <conditionalFormatting sqref="AB132:AC132">
    <cfRule type="cellIs" dxfId="1153" priority="1113" operator="lessThan">
      <formula>-3.3</formula>
    </cfRule>
    <cfRule type="cellIs" dxfId="1152" priority="1114" operator="greaterThan">
      <formula>3.3</formula>
    </cfRule>
  </conditionalFormatting>
  <conditionalFormatting sqref="AB135:AC135">
    <cfRule type="cellIs" dxfId="1151" priority="1111" operator="lessThan">
      <formula>-3.3</formula>
    </cfRule>
    <cfRule type="cellIs" dxfId="1150" priority="1112" operator="greaterThan">
      <formula>3.3</formula>
    </cfRule>
  </conditionalFormatting>
  <conditionalFormatting sqref="AB135:AC135">
    <cfRule type="cellIs" dxfId="1149" priority="1109" operator="lessThan">
      <formula>-3.3</formula>
    </cfRule>
    <cfRule type="cellIs" dxfId="1148" priority="1110" operator="greaterThan">
      <formula>3.3</formula>
    </cfRule>
  </conditionalFormatting>
  <conditionalFormatting sqref="AB135:AC135">
    <cfRule type="cellIs" dxfId="1147" priority="1107" operator="lessThan">
      <formula>-3.3</formula>
    </cfRule>
    <cfRule type="cellIs" dxfId="1146" priority="1108" operator="greaterThan">
      <formula>3.3</formula>
    </cfRule>
  </conditionalFormatting>
  <conditionalFormatting sqref="AB135:AC135">
    <cfRule type="cellIs" dxfId="1145" priority="1105" operator="lessThan">
      <formula>-3.3</formula>
    </cfRule>
    <cfRule type="cellIs" dxfId="1144" priority="1106" operator="greaterThan">
      <formula>3.3</formula>
    </cfRule>
  </conditionalFormatting>
  <conditionalFormatting sqref="AB138:AC138">
    <cfRule type="cellIs" dxfId="1143" priority="1103" operator="lessThan">
      <formula>-3.3</formula>
    </cfRule>
    <cfRule type="cellIs" dxfId="1142" priority="1104" operator="greaterThan">
      <formula>3.3</formula>
    </cfRule>
  </conditionalFormatting>
  <conditionalFormatting sqref="AB138:AC138">
    <cfRule type="cellIs" dxfId="1141" priority="1101" operator="lessThan">
      <formula>-3.3</formula>
    </cfRule>
    <cfRule type="cellIs" dxfId="1140" priority="1102" operator="greaterThan">
      <formula>3.3</formula>
    </cfRule>
  </conditionalFormatting>
  <conditionalFormatting sqref="AB138:AC138">
    <cfRule type="cellIs" dxfId="1139" priority="1099" operator="lessThan">
      <formula>-3.3</formula>
    </cfRule>
    <cfRule type="cellIs" dxfId="1138" priority="1100" operator="greaterThan">
      <formula>3.3</formula>
    </cfRule>
  </conditionalFormatting>
  <conditionalFormatting sqref="AB138:AC138">
    <cfRule type="cellIs" dxfId="1137" priority="1097" operator="lessThan">
      <formula>-3.3</formula>
    </cfRule>
    <cfRule type="cellIs" dxfId="1136" priority="1098" operator="greaterThan">
      <formula>3.3</formula>
    </cfRule>
  </conditionalFormatting>
  <conditionalFormatting sqref="AB141:AC141">
    <cfRule type="cellIs" dxfId="1135" priority="1095" operator="lessThan">
      <formula>-3.3</formula>
    </cfRule>
    <cfRule type="cellIs" dxfId="1134" priority="1096" operator="greaterThan">
      <formula>3.3</formula>
    </cfRule>
  </conditionalFormatting>
  <conditionalFormatting sqref="AB141:AC141">
    <cfRule type="cellIs" dxfId="1133" priority="1093" operator="lessThan">
      <formula>-3.3</formula>
    </cfRule>
    <cfRule type="cellIs" dxfId="1132" priority="1094" operator="greaterThan">
      <formula>3.3</formula>
    </cfRule>
  </conditionalFormatting>
  <conditionalFormatting sqref="AB141:AC141">
    <cfRule type="cellIs" dxfId="1131" priority="1091" operator="lessThan">
      <formula>-3.3</formula>
    </cfRule>
    <cfRule type="cellIs" dxfId="1130" priority="1092" operator="greaterThan">
      <formula>3.3</formula>
    </cfRule>
  </conditionalFormatting>
  <conditionalFormatting sqref="AB141:AC141">
    <cfRule type="cellIs" dxfId="1129" priority="1089" operator="lessThan">
      <formula>-3.3</formula>
    </cfRule>
    <cfRule type="cellIs" dxfId="1128" priority="1090" operator="greaterThan">
      <formula>3.3</formula>
    </cfRule>
  </conditionalFormatting>
  <conditionalFormatting sqref="AB144:AC144">
    <cfRule type="cellIs" dxfId="1127" priority="1087" operator="lessThan">
      <formula>-3.3</formula>
    </cfRule>
    <cfRule type="cellIs" dxfId="1126" priority="1088" operator="greaterThan">
      <formula>3.3</formula>
    </cfRule>
  </conditionalFormatting>
  <conditionalFormatting sqref="AB144:AC144">
    <cfRule type="cellIs" dxfId="1125" priority="1085" operator="lessThan">
      <formula>-3.3</formula>
    </cfRule>
    <cfRule type="cellIs" dxfId="1124" priority="1086" operator="greaterThan">
      <formula>3.3</formula>
    </cfRule>
  </conditionalFormatting>
  <conditionalFormatting sqref="AB144:AC144">
    <cfRule type="cellIs" dxfId="1123" priority="1083" operator="lessThan">
      <formula>-3.3</formula>
    </cfRule>
    <cfRule type="cellIs" dxfId="1122" priority="1084" operator="greaterThan">
      <formula>3.3</formula>
    </cfRule>
  </conditionalFormatting>
  <conditionalFormatting sqref="AB144:AC144">
    <cfRule type="cellIs" dxfId="1121" priority="1081" operator="lessThan">
      <formula>-3.3</formula>
    </cfRule>
    <cfRule type="cellIs" dxfId="1120" priority="1082" operator="greaterThan">
      <formula>3.3</formula>
    </cfRule>
  </conditionalFormatting>
  <conditionalFormatting sqref="AB150:AC150">
    <cfRule type="cellIs" dxfId="1119" priority="1079" operator="lessThan">
      <formula>-3.3</formula>
    </cfRule>
    <cfRule type="cellIs" dxfId="1118" priority="1080" operator="greaterThan">
      <formula>3.3</formula>
    </cfRule>
  </conditionalFormatting>
  <conditionalFormatting sqref="AB150:AC150">
    <cfRule type="cellIs" dxfId="1117" priority="1077" operator="lessThan">
      <formula>-3.3</formula>
    </cfRule>
    <cfRule type="cellIs" dxfId="1116" priority="1078" operator="greaterThan">
      <formula>3.3</formula>
    </cfRule>
  </conditionalFormatting>
  <conditionalFormatting sqref="AB150:AC150">
    <cfRule type="cellIs" dxfId="1115" priority="1075" operator="lessThan">
      <formula>-3.3</formula>
    </cfRule>
    <cfRule type="cellIs" dxfId="1114" priority="1076" operator="greaterThan">
      <formula>3.3</formula>
    </cfRule>
  </conditionalFormatting>
  <conditionalFormatting sqref="AB150:AC150">
    <cfRule type="cellIs" dxfId="1113" priority="1073" operator="lessThan">
      <formula>-3.3</formula>
    </cfRule>
    <cfRule type="cellIs" dxfId="1112" priority="1074" operator="greaterThan">
      <formula>3.3</formula>
    </cfRule>
  </conditionalFormatting>
  <conditionalFormatting sqref="AB156:AC156">
    <cfRule type="cellIs" dxfId="1111" priority="1071" operator="lessThan">
      <formula>-3.3</formula>
    </cfRule>
    <cfRule type="cellIs" dxfId="1110" priority="1072" operator="greaterThan">
      <formula>3.3</formula>
    </cfRule>
  </conditionalFormatting>
  <conditionalFormatting sqref="AB156:AC156">
    <cfRule type="cellIs" dxfId="1109" priority="1069" operator="lessThan">
      <formula>-3.3</formula>
    </cfRule>
    <cfRule type="cellIs" dxfId="1108" priority="1070" operator="greaterThan">
      <formula>3.3</formula>
    </cfRule>
  </conditionalFormatting>
  <conditionalFormatting sqref="AB156:AC156">
    <cfRule type="cellIs" dxfId="1107" priority="1067" operator="lessThan">
      <formula>-3.3</formula>
    </cfRule>
    <cfRule type="cellIs" dxfId="1106" priority="1068" operator="greaterThan">
      <formula>3.3</formula>
    </cfRule>
  </conditionalFormatting>
  <conditionalFormatting sqref="AB156:AC156">
    <cfRule type="cellIs" dxfId="1105" priority="1065" operator="lessThan">
      <formula>-3.3</formula>
    </cfRule>
    <cfRule type="cellIs" dxfId="1104" priority="1066" operator="greaterThan">
      <formula>3.3</formula>
    </cfRule>
  </conditionalFormatting>
  <conditionalFormatting sqref="AB173:AC173">
    <cfRule type="cellIs" dxfId="1103" priority="1063" operator="lessThan">
      <formula>-3.3</formula>
    </cfRule>
    <cfRule type="cellIs" dxfId="1102" priority="1064" operator="greaterThan">
      <formula>3.3</formula>
    </cfRule>
  </conditionalFormatting>
  <conditionalFormatting sqref="AC173">
    <cfRule type="cellIs" dxfId="1101" priority="1061" operator="lessThan">
      <formula>-3.3</formula>
    </cfRule>
    <cfRule type="cellIs" dxfId="1100" priority="1062" operator="greaterThan">
      <formula>3.3</formula>
    </cfRule>
  </conditionalFormatting>
  <conditionalFormatting sqref="AB173:AC173">
    <cfRule type="cellIs" dxfId="1099" priority="1059" operator="lessThan">
      <formula>-3.3</formula>
    </cfRule>
    <cfRule type="cellIs" dxfId="1098" priority="1060" operator="greaterThan">
      <formula>3.3</formula>
    </cfRule>
  </conditionalFormatting>
  <conditionalFormatting sqref="AB173:AC173">
    <cfRule type="cellIs" dxfId="1097" priority="1057" operator="lessThan">
      <formula>-3.3</formula>
    </cfRule>
    <cfRule type="cellIs" dxfId="1096" priority="1058" operator="greaterThan">
      <formula>3.3</formula>
    </cfRule>
  </conditionalFormatting>
  <conditionalFormatting sqref="AB173:AC173">
    <cfRule type="cellIs" dxfId="1095" priority="1055" operator="lessThan">
      <formula>-3.3</formula>
    </cfRule>
    <cfRule type="cellIs" dxfId="1094" priority="1056" operator="greaterThan">
      <formula>3.3</formula>
    </cfRule>
  </conditionalFormatting>
  <conditionalFormatting sqref="AB173:AC173">
    <cfRule type="cellIs" dxfId="1093" priority="1053" operator="lessThan">
      <formula>-3.3</formula>
    </cfRule>
    <cfRule type="cellIs" dxfId="1092" priority="1054" operator="greaterThan">
      <formula>3.3</formula>
    </cfRule>
  </conditionalFormatting>
  <conditionalFormatting sqref="AB176">
    <cfRule type="cellIs" dxfId="1091" priority="1051" operator="lessThan">
      <formula>-3.3</formula>
    </cfRule>
    <cfRule type="cellIs" dxfId="1090" priority="1052" operator="greaterThan">
      <formula>3.3</formula>
    </cfRule>
  </conditionalFormatting>
  <conditionalFormatting sqref="AC176">
    <cfRule type="cellIs" dxfId="1089" priority="1049" operator="lessThan">
      <formula>-3.3</formula>
    </cfRule>
    <cfRule type="cellIs" dxfId="1088" priority="1050" operator="greaterThan">
      <formula>3.3</formula>
    </cfRule>
  </conditionalFormatting>
  <conditionalFormatting sqref="AB176:AC176">
    <cfRule type="cellIs" dxfId="1087" priority="1047" operator="lessThan">
      <formula>-3.3</formula>
    </cfRule>
    <cfRule type="cellIs" dxfId="1086" priority="1048" operator="greaterThan">
      <formula>3.3</formula>
    </cfRule>
  </conditionalFormatting>
  <conditionalFormatting sqref="AC176">
    <cfRule type="cellIs" dxfId="1085" priority="1045" operator="lessThan">
      <formula>-3.3</formula>
    </cfRule>
    <cfRule type="cellIs" dxfId="1084" priority="1046" operator="greaterThan">
      <formula>3.3</formula>
    </cfRule>
  </conditionalFormatting>
  <conditionalFormatting sqref="AB176:AC176">
    <cfRule type="cellIs" dxfId="1083" priority="1043" operator="lessThan">
      <formula>-3.3</formula>
    </cfRule>
    <cfRule type="cellIs" dxfId="1082" priority="1044" operator="greaterThan">
      <formula>3.3</formula>
    </cfRule>
  </conditionalFormatting>
  <conditionalFormatting sqref="AB176:AC176">
    <cfRule type="cellIs" dxfId="1081" priority="1041" operator="lessThan">
      <formula>-3.3</formula>
    </cfRule>
    <cfRule type="cellIs" dxfId="1080" priority="1042" operator="greaterThan">
      <formula>3.3</formula>
    </cfRule>
  </conditionalFormatting>
  <conditionalFormatting sqref="AB176:AC176">
    <cfRule type="cellIs" dxfId="1079" priority="1039" operator="lessThan">
      <formula>-3.3</formula>
    </cfRule>
    <cfRule type="cellIs" dxfId="1078" priority="1040" operator="greaterThan">
      <formula>3.3</formula>
    </cfRule>
  </conditionalFormatting>
  <conditionalFormatting sqref="AB176:AC176">
    <cfRule type="cellIs" dxfId="1077" priority="1037" operator="lessThan">
      <formula>-3.3</formula>
    </cfRule>
    <cfRule type="cellIs" dxfId="1076" priority="1038" operator="greaterThan">
      <formula>3.3</formula>
    </cfRule>
  </conditionalFormatting>
  <conditionalFormatting sqref="AB163:AC163">
    <cfRule type="cellIs" dxfId="1075" priority="1035" operator="lessThan">
      <formula>-3.3</formula>
    </cfRule>
    <cfRule type="cellIs" dxfId="1074" priority="1036" operator="greaterThan">
      <formula>3.3</formula>
    </cfRule>
  </conditionalFormatting>
  <conditionalFormatting sqref="AB163:AC163">
    <cfRule type="cellIs" dxfId="1073" priority="1033" operator="lessThan">
      <formula>-3.3</formula>
    </cfRule>
    <cfRule type="cellIs" dxfId="1072" priority="1034" operator="greaterThan">
      <formula>3.3</formula>
    </cfRule>
  </conditionalFormatting>
  <conditionalFormatting sqref="AB163:AC163">
    <cfRule type="cellIs" dxfId="1071" priority="1031" operator="lessThan">
      <formula>-3.3</formula>
    </cfRule>
    <cfRule type="cellIs" dxfId="1070" priority="1032" operator="greaterThan">
      <formula>3.3</formula>
    </cfRule>
  </conditionalFormatting>
  <conditionalFormatting sqref="AB163:AC163">
    <cfRule type="cellIs" dxfId="1069" priority="1029" operator="lessThan">
      <formula>-3.3</formula>
    </cfRule>
    <cfRule type="cellIs" dxfId="1068" priority="1030" operator="greaterThan">
      <formula>3.3</formula>
    </cfRule>
  </conditionalFormatting>
  <conditionalFormatting sqref="AB181">
    <cfRule type="cellIs" dxfId="1067" priority="1027" operator="lessThan">
      <formula>-3.3</formula>
    </cfRule>
    <cfRule type="cellIs" dxfId="1066" priority="1028" operator="greaterThan">
      <formula>3.3</formula>
    </cfRule>
  </conditionalFormatting>
  <conditionalFormatting sqref="AC181">
    <cfRule type="cellIs" dxfId="1065" priority="1025" operator="lessThan">
      <formula>-3.3</formula>
    </cfRule>
    <cfRule type="cellIs" dxfId="1064" priority="1026" operator="greaterThan">
      <formula>3.3</formula>
    </cfRule>
  </conditionalFormatting>
  <conditionalFormatting sqref="AB181">
    <cfRule type="cellIs" dxfId="1063" priority="1023" operator="lessThan">
      <formula>-3.3</formula>
    </cfRule>
    <cfRule type="cellIs" dxfId="1062" priority="1024" operator="greaterThan">
      <formula>3.3</formula>
    </cfRule>
  </conditionalFormatting>
  <conditionalFormatting sqref="AC181">
    <cfRule type="cellIs" dxfId="1061" priority="1021" operator="lessThan">
      <formula>-3.3</formula>
    </cfRule>
    <cfRule type="cellIs" dxfId="1060" priority="1022" operator="greaterThan">
      <formula>3.3</formula>
    </cfRule>
  </conditionalFormatting>
  <conditionalFormatting sqref="AB181:AC181">
    <cfRule type="cellIs" dxfId="1059" priority="1019" operator="lessThan">
      <formula>-3.3</formula>
    </cfRule>
    <cfRule type="cellIs" dxfId="1058" priority="1020" operator="greaterThan">
      <formula>3.3</formula>
    </cfRule>
  </conditionalFormatting>
  <conditionalFormatting sqref="AC181">
    <cfRule type="cellIs" dxfId="1057" priority="1017" operator="lessThan">
      <formula>-3.3</formula>
    </cfRule>
    <cfRule type="cellIs" dxfId="1056" priority="1018" operator="greaterThan">
      <formula>3.3</formula>
    </cfRule>
  </conditionalFormatting>
  <conditionalFormatting sqref="AB181:AC181">
    <cfRule type="cellIs" dxfId="1055" priority="1015" operator="lessThan">
      <formula>-3.3</formula>
    </cfRule>
    <cfRule type="cellIs" dxfId="1054" priority="1016" operator="greaterThan">
      <formula>3.3</formula>
    </cfRule>
  </conditionalFormatting>
  <conditionalFormatting sqref="AB181:AC181">
    <cfRule type="cellIs" dxfId="1053" priority="1013" operator="lessThan">
      <formula>-3.3</formula>
    </cfRule>
    <cfRule type="cellIs" dxfId="1052" priority="1014" operator="greaterThan">
      <formula>3.3</formula>
    </cfRule>
  </conditionalFormatting>
  <conditionalFormatting sqref="AB181:AC181">
    <cfRule type="cellIs" dxfId="1051" priority="1011" operator="lessThan">
      <formula>-3.3</formula>
    </cfRule>
    <cfRule type="cellIs" dxfId="1050" priority="1012" operator="greaterThan">
      <formula>3.3</formula>
    </cfRule>
  </conditionalFormatting>
  <conditionalFormatting sqref="AB181:AC181">
    <cfRule type="cellIs" dxfId="1049" priority="1009" operator="lessThan">
      <formula>-3.3</formula>
    </cfRule>
    <cfRule type="cellIs" dxfId="1048" priority="1010" operator="greaterThan">
      <formula>3.3</formula>
    </cfRule>
  </conditionalFormatting>
  <conditionalFormatting sqref="AB198">
    <cfRule type="cellIs" dxfId="1047" priority="1007" operator="lessThan">
      <formula>-3.3</formula>
    </cfRule>
    <cfRule type="cellIs" dxfId="1046" priority="1008" operator="greaterThan">
      <formula>3.3</formula>
    </cfRule>
  </conditionalFormatting>
  <conditionalFormatting sqref="AC198">
    <cfRule type="cellIs" dxfId="1045" priority="1005" operator="lessThan">
      <formula>-3.3</formula>
    </cfRule>
    <cfRule type="cellIs" dxfId="1044" priority="1006" operator="greaterThan">
      <formula>3.3</formula>
    </cfRule>
  </conditionalFormatting>
  <conditionalFormatting sqref="AB198">
    <cfRule type="cellIs" dxfId="1043" priority="1003" operator="lessThan">
      <formula>-3.3</formula>
    </cfRule>
    <cfRule type="cellIs" dxfId="1042" priority="1004" operator="greaterThan">
      <formula>3.3</formula>
    </cfRule>
  </conditionalFormatting>
  <conditionalFormatting sqref="AC198">
    <cfRule type="cellIs" dxfId="1041" priority="1001" operator="lessThan">
      <formula>-3.3</formula>
    </cfRule>
    <cfRule type="cellIs" dxfId="1040" priority="1002" operator="greaterThan">
      <formula>3.3</formula>
    </cfRule>
  </conditionalFormatting>
  <conditionalFormatting sqref="AB198">
    <cfRule type="cellIs" dxfId="1039" priority="999" operator="lessThan">
      <formula>-3.3</formula>
    </cfRule>
    <cfRule type="cellIs" dxfId="1038" priority="1000" operator="greaterThan">
      <formula>3.3</formula>
    </cfRule>
  </conditionalFormatting>
  <conditionalFormatting sqref="AC198">
    <cfRule type="cellIs" dxfId="1037" priority="997" operator="lessThan">
      <formula>-3.3</formula>
    </cfRule>
    <cfRule type="cellIs" dxfId="1036" priority="998" operator="greaterThan">
      <formula>3.3</formula>
    </cfRule>
  </conditionalFormatting>
  <conditionalFormatting sqref="AB198:AC198">
    <cfRule type="cellIs" dxfId="1035" priority="995" operator="lessThan">
      <formula>-3.3</formula>
    </cfRule>
    <cfRule type="cellIs" dxfId="1034" priority="996" operator="greaterThan">
      <formula>3.3</formula>
    </cfRule>
  </conditionalFormatting>
  <conditionalFormatting sqref="AC198">
    <cfRule type="cellIs" dxfId="1033" priority="993" operator="lessThan">
      <formula>-3.3</formula>
    </cfRule>
    <cfRule type="cellIs" dxfId="1032" priority="994" operator="greaterThan">
      <formula>3.3</formula>
    </cfRule>
  </conditionalFormatting>
  <conditionalFormatting sqref="AB198:AC198">
    <cfRule type="cellIs" dxfId="1031" priority="991" operator="lessThan">
      <formula>-3.3</formula>
    </cfRule>
    <cfRule type="cellIs" dxfId="1030" priority="992" operator="greaterThan">
      <formula>3.3</formula>
    </cfRule>
  </conditionalFormatting>
  <conditionalFormatting sqref="AB198:AC198">
    <cfRule type="cellIs" dxfId="1029" priority="989" operator="lessThan">
      <formula>-3.3</formula>
    </cfRule>
    <cfRule type="cellIs" dxfId="1028" priority="990" operator="greaterThan">
      <formula>3.3</formula>
    </cfRule>
  </conditionalFormatting>
  <conditionalFormatting sqref="AB198:AC198">
    <cfRule type="cellIs" dxfId="1027" priority="987" operator="lessThan">
      <formula>-3.3</formula>
    </cfRule>
    <cfRule type="cellIs" dxfId="1026" priority="988" operator="greaterThan">
      <formula>3.3</formula>
    </cfRule>
  </conditionalFormatting>
  <conditionalFormatting sqref="AB198:AC198">
    <cfRule type="cellIs" dxfId="1025" priority="985" operator="lessThan">
      <formula>-3.3</formula>
    </cfRule>
    <cfRule type="cellIs" dxfId="1024" priority="986" operator="greaterThan">
      <formula>3.3</formula>
    </cfRule>
  </conditionalFormatting>
  <conditionalFormatting sqref="AB215">
    <cfRule type="cellIs" dxfId="1023" priority="983" operator="lessThan">
      <formula>-3.3</formula>
    </cfRule>
    <cfRule type="cellIs" dxfId="1022" priority="984" operator="greaterThan">
      <formula>3.3</formula>
    </cfRule>
  </conditionalFormatting>
  <conditionalFormatting sqref="AC215">
    <cfRule type="cellIs" dxfId="1021" priority="981" operator="lessThan">
      <formula>-3.3</formula>
    </cfRule>
    <cfRule type="cellIs" dxfId="1020" priority="982" operator="greaterThan">
      <formula>3.3</formula>
    </cfRule>
  </conditionalFormatting>
  <conditionalFormatting sqref="AB215">
    <cfRule type="cellIs" dxfId="1019" priority="979" operator="lessThan">
      <formula>-3.3</formula>
    </cfRule>
    <cfRule type="cellIs" dxfId="1018" priority="980" operator="greaterThan">
      <formula>3.3</formula>
    </cfRule>
  </conditionalFormatting>
  <conditionalFormatting sqref="AC215">
    <cfRule type="cellIs" dxfId="1017" priority="977" operator="lessThan">
      <formula>-3.3</formula>
    </cfRule>
    <cfRule type="cellIs" dxfId="1016" priority="978" operator="greaterThan">
      <formula>3.3</formula>
    </cfRule>
  </conditionalFormatting>
  <conditionalFormatting sqref="AB215">
    <cfRule type="cellIs" dxfId="1015" priority="975" operator="lessThan">
      <formula>-3.3</formula>
    </cfRule>
    <cfRule type="cellIs" dxfId="1014" priority="976" operator="greaterThan">
      <formula>3.3</formula>
    </cfRule>
  </conditionalFormatting>
  <conditionalFormatting sqref="AC215">
    <cfRule type="cellIs" dxfId="1013" priority="973" operator="lessThan">
      <formula>-3.3</formula>
    </cfRule>
    <cfRule type="cellIs" dxfId="1012" priority="974" operator="greaterThan">
      <formula>3.3</formula>
    </cfRule>
  </conditionalFormatting>
  <conditionalFormatting sqref="AB215:AC215">
    <cfRule type="cellIs" dxfId="1011" priority="971" operator="lessThan">
      <formula>-3.3</formula>
    </cfRule>
    <cfRule type="cellIs" dxfId="1010" priority="972" operator="greaterThan">
      <formula>3.3</formula>
    </cfRule>
  </conditionalFormatting>
  <conditionalFormatting sqref="AC215">
    <cfRule type="cellIs" dxfId="1009" priority="969" operator="lessThan">
      <formula>-3.3</formula>
    </cfRule>
    <cfRule type="cellIs" dxfId="1008" priority="970" operator="greaterThan">
      <formula>3.3</formula>
    </cfRule>
  </conditionalFormatting>
  <conditionalFormatting sqref="AB215:AC215">
    <cfRule type="cellIs" dxfId="1007" priority="967" operator="lessThan">
      <formula>-3.3</formula>
    </cfRule>
    <cfRule type="cellIs" dxfId="1006" priority="968" operator="greaterThan">
      <formula>3.3</formula>
    </cfRule>
  </conditionalFormatting>
  <conditionalFormatting sqref="AB215:AC215">
    <cfRule type="cellIs" dxfId="1005" priority="965" operator="lessThan">
      <formula>-3.3</formula>
    </cfRule>
    <cfRule type="cellIs" dxfId="1004" priority="966" operator="greaterThan">
      <formula>3.3</formula>
    </cfRule>
  </conditionalFormatting>
  <conditionalFormatting sqref="AB215:AC215">
    <cfRule type="cellIs" dxfId="1003" priority="963" operator="lessThan">
      <formula>-3.3</formula>
    </cfRule>
    <cfRule type="cellIs" dxfId="1002" priority="964" operator="greaterThan">
      <formula>3.3</formula>
    </cfRule>
  </conditionalFormatting>
  <conditionalFormatting sqref="AB215:AC215">
    <cfRule type="cellIs" dxfId="1001" priority="961" operator="lessThan">
      <formula>-3.3</formula>
    </cfRule>
    <cfRule type="cellIs" dxfId="1000" priority="962" operator="greaterThan">
      <formula>3.3</formula>
    </cfRule>
  </conditionalFormatting>
  <conditionalFormatting sqref="AB220">
    <cfRule type="cellIs" dxfId="999" priority="959" operator="lessThan">
      <formula>-3.3</formula>
    </cfRule>
    <cfRule type="cellIs" dxfId="998" priority="960" operator="greaterThan">
      <formula>3.3</formula>
    </cfRule>
  </conditionalFormatting>
  <conditionalFormatting sqref="AC220">
    <cfRule type="cellIs" dxfId="997" priority="957" operator="lessThan">
      <formula>-3.3</formula>
    </cfRule>
    <cfRule type="cellIs" dxfId="996" priority="958" operator="greaterThan">
      <formula>3.3</formula>
    </cfRule>
  </conditionalFormatting>
  <conditionalFormatting sqref="AB220">
    <cfRule type="cellIs" dxfId="995" priority="955" operator="lessThan">
      <formula>-3.3</formula>
    </cfRule>
    <cfRule type="cellIs" dxfId="994" priority="956" operator="greaterThan">
      <formula>3.3</formula>
    </cfRule>
  </conditionalFormatting>
  <conditionalFormatting sqref="AC220">
    <cfRule type="cellIs" dxfId="993" priority="953" operator="lessThan">
      <formula>-3.3</formula>
    </cfRule>
    <cfRule type="cellIs" dxfId="992" priority="954" operator="greaterThan">
      <formula>3.3</formula>
    </cfRule>
  </conditionalFormatting>
  <conditionalFormatting sqref="AB220">
    <cfRule type="cellIs" dxfId="991" priority="951" operator="lessThan">
      <formula>-3.3</formula>
    </cfRule>
    <cfRule type="cellIs" dxfId="990" priority="952" operator="greaterThan">
      <formula>3.3</formula>
    </cfRule>
  </conditionalFormatting>
  <conditionalFormatting sqref="AC220">
    <cfRule type="cellIs" dxfId="989" priority="949" operator="lessThan">
      <formula>-3.3</formula>
    </cfRule>
    <cfRule type="cellIs" dxfId="988" priority="950" operator="greaterThan">
      <formula>3.3</formula>
    </cfRule>
  </conditionalFormatting>
  <conditionalFormatting sqref="AB220">
    <cfRule type="cellIs" dxfId="987" priority="947" operator="lessThan">
      <formula>-3.3</formula>
    </cfRule>
    <cfRule type="cellIs" dxfId="986" priority="948" operator="greaterThan">
      <formula>3.3</formula>
    </cfRule>
  </conditionalFormatting>
  <conditionalFormatting sqref="AC220">
    <cfRule type="cellIs" dxfId="985" priority="945" operator="lessThan">
      <formula>-3.3</formula>
    </cfRule>
    <cfRule type="cellIs" dxfId="984" priority="946" operator="greaterThan">
      <formula>3.3</formula>
    </cfRule>
  </conditionalFormatting>
  <conditionalFormatting sqref="AB220:AC220">
    <cfRule type="cellIs" dxfId="983" priority="943" operator="lessThan">
      <formula>-3.3</formula>
    </cfRule>
    <cfRule type="cellIs" dxfId="982" priority="944" operator="greaterThan">
      <formula>3.3</formula>
    </cfRule>
  </conditionalFormatting>
  <conditionalFormatting sqref="AC220">
    <cfRule type="cellIs" dxfId="981" priority="941" operator="lessThan">
      <formula>-3.3</formula>
    </cfRule>
    <cfRule type="cellIs" dxfId="980" priority="942" operator="greaterThan">
      <formula>3.3</formula>
    </cfRule>
  </conditionalFormatting>
  <conditionalFormatting sqref="AB220:AC220">
    <cfRule type="cellIs" dxfId="979" priority="939" operator="lessThan">
      <formula>-3.3</formula>
    </cfRule>
    <cfRule type="cellIs" dxfId="978" priority="940" operator="greaterThan">
      <formula>3.3</formula>
    </cfRule>
  </conditionalFormatting>
  <conditionalFormatting sqref="AB220:AC220">
    <cfRule type="cellIs" dxfId="977" priority="937" operator="lessThan">
      <formula>-3.3</formula>
    </cfRule>
    <cfRule type="cellIs" dxfId="976" priority="938" operator="greaterThan">
      <formula>3.3</formula>
    </cfRule>
  </conditionalFormatting>
  <conditionalFormatting sqref="AB220:AC220">
    <cfRule type="cellIs" dxfId="975" priority="935" operator="lessThan">
      <formula>-3.3</formula>
    </cfRule>
    <cfRule type="cellIs" dxfId="974" priority="936" operator="greaterThan">
      <formula>3.3</formula>
    </cfRule>
  </conditionalFormatting>
  <conditionalFormatting sqref="AB220:AC220">
    <cfRule type="cellIs" dxfId="973" priority="933" operator="lessThan">
      <formula>-3.3</formula>
    </cfRule>
    <cfRule type="cellIs" dxfId="972" priority="934" operator="greaterThan">
      <formula>3.3</formula>
    </cfRule>
  </conditionalFormatting>
  <conditionalFormatting sqref="AB225">
    <cfRule type="cellIs" dxfId="971" priority="931" operator="lessThan">
      <formula>-3.3</formula>
    </cfRule>
    <cfRule type="cellIs" dxfId="970" priority="932" operator="greaterThan">
      <formula>3.3</formula>
    </cfRule>
  </conditionalFormatting>
  <conditionalFormatting sqref="AC225">
    <cfRule type="cellIs" dxfId="969" priority="929" operator="lessThan">
      <formula>-3.3</formula>
    </cfRule>
    <cfRule type="cellIs" dxfId="968" priority="930" operator="greaterThan">
      <formula>3.3</formula>
    </cfRule>
  </conditionalFormatting>
  <conditionalFormatting sqref="AB225">
    <cfRule type="cellIs" dxfId="967" priority="927" operator="lessThan">
      <formula>-3.3</formula>
    </cfRule>
    <cfRule type="cellIs" dxfId="966" priority="928" operator="greaterThan">
      <formula>3.3</formula>
    </cfRule>
  </conditionalFormatting>
  <conditionalFormatting sqref="AC225">
    <cfRule type="cellIs" dxfId="965" priority="925" operator="lessThan">
      <formula>-3.3</formula>
    </cfRule>
    <cfRule type="cellIs" dxfId="964" priority="926" operator="greaterThan">
      <formula>3.3</formula>
    </cfRule>
  </conditionalFormatting>
  <conditionalFormatting sqref="AB225">
    <cfRule type="cellIs" dxfId="963" priority="923" operator="lessThan">
      <formula>-3.3</formula>
    </cfRule>
    <cfRule type="cellIs" dxfId="962" priority="924" operator="greaterThan">
      <formula>3.3</formula>
    </cfRule>
  </conditionalFormatting>
  <conditionalFormatting sqref="AC225">
    <cfRule type="cellIs" dxfId="961" priority="921" operator="lessThan">
      <formula>-3.3</formula>
    </cfRule>
    <cfRule type="cellIs" dxfId="960" priority="922" operator="greaterThan">
      <formula>3.3</formula>
    </cfRule>
  </conditionalFormatting>
  <conditionalFormatting sqref="AB225">
    <cfRule type="cellIs" dxfId="959" priority="919" operator="lessThan">
      <formula>-3.3</formula>
    </cfRule>
    <cfRule type="cellIs" dxfId="958" priority="920" operator="greaterThan">
      <formula>3.3</formula>
    </cfRule>
  </conditionalFormatting>
  <conditionalFormatting sqref="AC225">
    <cfRule type="cellIs" dxfId="957" priority="917" operator="lessThan">
      <formula>-3.3</formula>
    </cfRule>
    <cfRule type="cellIs" dxfId="956" priority="918" operator="greaterThan">
      <formula>3.3</formula>
    </cfRule>
  </conditionalFormatting>
  <conditionalFormatting sqref="AB225:AC225">
    <cfRule type="cellIs" dxfId="955" priority="915" operator="lessThan">
      <formula>-3.3</formula>
    </cfRule>
    <cfRule type="cellIs" dxfId="954" priority="916" operator="greaterThan">
      <formula>3.3</formula>
    </cfRule>
  </conditionalFormatting>
  <conditionalFormatting sqref="AC225">
    <cfRule type="cellIs" dxfId="953" priority="913" operator="lessThan">
      <formula>-3.3</formula>
    </cfRule>
    <cfRule type="cellIs" dxfId="952" priority="914" operator="greaterThan">
      <formula>3.3</formula>
    </cfRule>
  </conditionalFormatting>
  <conditionalFormatting sqref="AB225:AC225">
    <cfRule type="cellIs" dxfId="951" priority="911" operator="lessThan">
      <formula>-3.3</formula>
    </cfRule>
    <cfRule type="cellIs" dxfId="950" priority="912" operator="greaterThan">
      <formula>3.3</formula>
    </cfRule>
  </conditionalFormatting>
  <conditionalFormatting sqref="AB225:AC225">
    <cfRule type="cellIs" dxfId="949" priority="909" operator="lessThan">
      <formula>-3.3</formula>
    </cfRule>
    <cfRule type="cellIs" dxfId="948" priority="910" operator="greaterThan">
      <formula>3.3</formula>
    </cfRule>
  </conditionalFormatting>
  <conditionalFormatting sqref="AB225:AC225">
    <cfRule type="cellIs" dxfId="947" priority="907" operator="lessThan">
      <formula>-3.3</formula>
    </cfRule>
    <cfRule type="cellIs" dxfId="946" priority="908" operator="greaterThan">
      <formula>3.3</formula>
    </cfRule>
  </conditionalFormatting>
  <conditionalFormatting sqref="AB225:AC225">
    <cfRule type="cellIs" dxfId="945" priority="905" operator="lessThan">
      <formula>-3.3</formula>
    </cfRule>
    <cfRule type="cellIs" dxfId="944" priority="906" operator="greaterThan">
      <formula>3.3</formula>
    </cfRule>
  </conditionalFormatting>
  <conditionalFormatting sqref="AB232">
    <cfRule type="cellIs" dxfId="943" priority="903" operator="lessThan">
      <formula>-3.3</formula>
    </cfRule>
    <cfRule type="cellIs" dxfId="942" priority="904" operator="greaterThan">
      <formula>3.3</formula>
    </cfRule>
  </conditionalFormatting>
  <conditionalFormatting sqref="AC232">
    <cfRule type="cellIs" dxfId="941" priority="901" operator="lessThan">
      <formula>-3.3</formula>
    </cfRule>
    <cfRule type="cellIs" dxfId="940" priority="902" operator="greaterThan">
      <formula>3.3</formula>
    </cfRule>
  </conditionalFormatting>
  <conditionalFormatting sqref="AB232">
    <cfRule type="cellIs" dxfId="939" priority="899" operator="lessThan">
      <formula>-3.3</formula>
    </cfRule>
    <cfRule type="cellIs" dxfId="938" priority="900" operator="greaterThan">
      <formula>3.3</formula>
    </cfRule>
  </conditionalFormatting>
  <conditionalFormatting sqref="AC232">
    <cfRule type="cellIs" dxfId="937" priority="897" operator="lessThan">
      <formula>-3.3</formula>
    </cfRule>
    <cfRule type="cellIs" dxfId="936" priority="898" operator="greaterThan">
      <formula>3.3</formula>
    </cfRule>
  </conditionalFormatting>
  <conditionalFormatting sqref="AB232">
    <cfRule type="cellIs" dxfId="935" priority="895" operator="lessThan">
      <formula>-3.3</formula>
    </cfRule>
    <cfRule type="cellIs" dxfId="934" priority="896" operator="greaterThan">
      <formula>3.3</formula>
    </cfRule>
  </conditionalFormatting>
  <conditionalFormatting sqref="AC232">
    <cfRule type="cellIs" dxfId="933" priority="893" operator="lessThan">
      <formula>-3.3</formula>
    </cfRule>
    <cfRule type="cellIs" dxfId="932" priority="894" operator="greaterThan">
      <formula>3.3</formula>
    </cfRule>
  </conditionalFormatting>
  <conditionalFormatting sqref="AB232">
    <cfRule type="cellIs" dxfId="931" priority="891" operator="lessThan">
      <formula>-3.3</formula>
    </cfRule>
    <cfRule type="cellIs" dxfId="930" priority="892" operator="greaterThan">
      <formula>3.3</formula>
    </cfRule>
  </conditionalFormatting>
  <conditionalFormatting sqref="AC232">
    <cfRule type="cellIs" dxfId="929" priority="889" operator="lessThan">
      <formula>-3.3</formula>
    </cfRule>
    <cfRule type="cellIs" dxfId="928" priority="890" operator="greaterThan">
      <formula>3.3</formula>
    </cfRule>
  </conditionalFormatting>
  <conditionalFormatting sqref="AB232:AC232">
    <cfRule type="cellIs" dxfId="927" priority="887" operator="lessThan">
      <formula>-3.3</formula>
    </cfRule>
    <cfRule type="cellIs" dxfId="926" priority="888" operator="greaterThan">
      <formula>3.3</formula>
    </cfRule>
  </conditionalFormatting>
  <conditionalFormatting sqref="AC232">
    <cfRule type="cellIs" dxfId="925" priority="885" operator="lessThan">
      <formula>-3.3</formula>
    </cfRule>
    <cfRule type="cellIs" dxfId="924" priority="886" operator="greaterThan">
      <formula>3.3</formula>
    </cfRule>
  </conditionalFormatting>
  <conditionalFormatting sqref="AB232:AC232">
    <cfRule type="cellIs" dxfId="923" priority="883" operator="lessThan">
      <formula>-3.3</formula>
    </cfRule>
    <cfRule type="cellIs" dxfId="922" priority="884" operator="greaterThan">
      <formula>3.3</formula>
    </cfRule>
  </conditionalFormatting>
  <conditionalFormatting sqref="AB232:AC232">
    <cfRule type="cellIs" dxfId="921" priority="881" operator="lessThan">
      <formula>-3.3</formula>
    </cfRule>
    <cfRule type="cellIs" dxfId="920" priority="882" operator="greaterThan">
      <formula>3.3</formula>
    </cfRule>
  </conditionalFormatting>
  <conditionalFormatting sqref="AB232:AC232">
    <cfRule type="cellIs" dxfId="919" priority="879" operator="lessThan">
      <formula>-3.3</formula>
    </cfRule>
    <cfRule type="cellIs" dxfId="918" priority="880" operator="greaterThan">
      <formula>3.3</formula>
    </cfRule>
  </conditionalFormatting>
  <conditionalFormatting sqref="AB232:AC232">
    <cfRule type="cellIs" dxfId="917" priority="877" operator="lessThan">
      <formula>-3.3</formula>
    </cfRule>
    <cfRule type="cellIs" dxfId="916" priority="878" operator="greaterThan">
      <formula>3.3</formula>
    </cfRule>
  </conditionalFormatting>
  <conditionalFormatting sqref="AB239">
    <cfRule type="cellIs" dxfId="915" priority="875" operator="lessThan">
      <formula>-3.3</formula>
    </cfRule>
    <cfRule type="cellIs" dxfId="914" priority="876" operator="greaterThan">
      <formula>3.3</formula>
    </cfRule>
  </conditionalFormatting>
  <conditionalFormatting sqref="AC239">
    <cfRule type="cellIs" dxfId="913" priority="873" operator="lessThan">
      <formula>-3.3</formula>
    </cfRule>
    <cfRule type="cellIs" dxfId="912" priority="874" operator="greaterThan">
      <formula>3.3</formula>
    </cfRule>
  </conditionalFormatting>
  <conditionalFormatting sqref="AB239">
    <cfRule type="cellIs" dxfId="911" priority="871" operator="lessThan">
      <formula>-3.3</formula>
    </cfRule>
    <cfRule type="cellIs" dxfId="910" priority="872" operator="greaterThan">
      <formula>3.3</formula>
    </cfRule>
  </conditionalFormatting>
  <conditionalFormatting sqref="AC239">
    <cfRule type="cellIs" dxfId="909" priority="869" operator="lessThan">
      <formula>-3.3</formula>
    </cfRule>
    <cfRule type="cellIs" dxfId="908" priority="870" operator="greaterThan">
      <formula>3.3</formula>
    </cfRule>
  </conditionalFormatting>
  <conditionalFormatting sqref="AB239">
    <cfRule type="cellIs" dxfId="907" priority="867" operator="lessThan">
      <formula>-3.3</formula>
    </cfRule>
    <cfRule type="cellIs" dxfId="906" priority="868" operator="greaterThan">
      <formula>3.3</formula>
    </cfRule>
  </conditionalFormatting>
  <conditionalFormatting sqref="AC239">
    <cfRule type="cellIs" dxfId="905" priority="865" operator="lessThan">
      <formula>-3.3</formula>
    </cfRule>
    <cfRule type="cellIs" dxfId="904" priority="866" operator="greaterThan">
      <formula>3.3</formula>
    </cfRule>
  </conditionalFormatting>
  <conditionalFormatting sqref="AB239">
    <cfRule type="cellIs" dxfId="903" priority="863" operator="lessThan">
      <formula>-3.3</formula>
    </cfRule>
    <cfRule type="cellIs" dxfId="902" priority="864" operator="greaterThan">
      <formula>3.3</formula>
    </cfRule>
  </conditionalFormatting>
  <conditionalFormatting sqref="AC239">
    <cfRule type="cellIs" dxfId="901" priority="861" operator="lessThan">
      <formula>-3.3</formula>
    </cfRule>
    <cfRule type="cellIs" dxfId="900" priority="862" operator="greaterThan">
      <formula>3.3</formula>
    </cfRule>
  </conditionalFormatting>
  <conditionalFormatting sqref="AB239:AC239">
    <cfRule type="cellIs" dxfId="899" priority="859" operator="lessThan">
      <formula>-3.3</formula>
    </cfRule>
    <cfRule type="cellIs" dxfId="898" priority="860" operator="greaterThan">
      <formula>3.3</formula>
    </cfRule>
  </conditionalFormatting>
  <conditionalFormatting sqref="AC239">
    <cfRule type="cellIs" dxfId="897" priority="857" operator="lessThan">
      <formula>-3.3</formula>
    </cfRule>
    <cfRule type="cellIs" dxfId="896" priority="858" operator="greaterThan">
      <formula>3.3</formula>
    </cfRule>
  </conditionalFormatting>
  <conditionalFormatting sqref="AB239:AC239">
    <cfRule type="cellIs" dxfId="895" priority="855" operator="lessThan">
      <formula>-3.3</formula>
    </cfRule>
    <cfRule type="cellIs" dxfId="894" priority="856" operator="greaterThan">
      <formula>3.3</formula>
    </cfRule>
  </conditionalFormatting>
  <conditionalFormatting sqref="AB239:AC239">
    <cfRule type="cellIs" dxfId="893" priority="853" operator="lessThan">
      <formula>-3.3</formula>
    </cfRule>
    <cfRule type="cellIs" dxfId="892" priority="854" operator="greaterThan">
      <formula>3.3</formula>
    </cfRule>
  </conditionalFormatting>
  <conditionalFormatting sqref="AB239:AC239">
    <cfRule type="cellIs" dxfId="891" priority="851" operator="lessThan">
      <formula>-3.3</formula>
    </cfRule>
    <cfRule type="cellIs" dxfId="890" priority="852" operator="greaterThan">
      <formula>3.3</formula>
    </cfRule>
  </conditionalFormatting>
  <conditionalFormatting sqref="AB239:AC239">
    <cfRule type="cellIs" dxfId="889" priority="849" operator="lessThan">
      <formula>-3.3</formula>
    </cfRule>
    <cfRule type="cellIs" dxfId="888" priority="850" operator="greaterThan">
      <formula>3.3</formula>
    </cfRule>
  </conditionalFormatting>
  <conditionalFormatting sqref="AB244">
    <cfRule type="cellIs" dxfId="887" priority="847" operator="lessThan">
      <formula>-3.3</formula>
    </cfRule>
    <cfRule type="cellIs" dxfId="886" priority="848" operator="greaterThan">
      <formula>3.3</formula>
    </cfRule>
  </conditionalFormatting>
  <conditionalFormatting sqref="AC244">
    <cfRule type="cellIs" dxfId="885" priority="845" operator="lessThan">
      <formula>-3.3</formula>
    </cfRule>
    <cfRule type="cellIs" dxfId="884" priority="846" operator="greaterThan">
      <formula>3.3</formula>
    </cfRule>
  </conditionalFormatting>
  <conditionalFormatting sqref="AB244">
    <cfRule type="cellIs" dxfId="883" priority="843" operator="lessThan">
      <formula>-3.3</formula>
    </cfRule>
    <cfRule type="cellIs" dxfId="882" priority="844" operator="greaterThan">
      <formula>3.3</formula>
    </cfRule>
  </conditionalFormatting>
  <conditionalFormatting sqref="AC244">
    <cfRule type="cellIs" dxfId="881" priority="841" operator="lessThan">
      <formula>-3.3</formula>
    </cfRule>
    <cfRule type="cellIs" dxfId="880" priority="842" operator="greaterThan">
      <formula>3.3</formula>
    </cfRule>
  </conditionalFormatting>
  <conditionalFormatting sqref="AB244">
    <cfRule type="cellIs" dxfId="879" priority="839" operator="lessThan">
      <formula>-3.3</formula>
    </cfRule>
    <cfRule type="cellIs" dxfId="878" priority="840" operator="greaterThan">
      <formula>3.3</formula>
    </cfRule>
  </conditionalFormatting>
  <conditionalFormatting sqref="AC244">
    <cfRule type="cellIs" dxfId="877" priority="837" operator="lessThan">
      <formula>-3.3</formula>
    </cfRule>
    <cfRule type="cellIs" dxfId="876" priority="838" operator="greaterThan">
      <formula>3.3</formula>
    </cfRule>
  </conditionalFormatting>
  <conditionalFormatting sqref="AB244">
    <cfRule type="cellIs" dxfId="875" priority="835" operator="lessThan">
      <formula>-3.3</formula>
    </cfRule>
    <cfRule type="cellIs" dxfId="874" priority="836" operator="greaterThan">
      <formula>3.3</formula>
    </cfRule>
  </conditionalFormatting>
  <conditionalFormatting sqref="AC244">
    <cfRule type="cellIs" dxfId="873" priority="833" operator="lessThan">
      <formula>-3.3</formula>
    </cfRule>
    <cfRule type="cellIs" dxfId="872" priority="834" operator="greaterThan">
      <formula>3.3</formula>
    </cfRule>
  </conditionalFormatting>
  <conditionalFormatting sqref="AB244:AC244">
    <cfRule type="cellIs" dxfId="871" priority="831" operator="lessThan">
      <formula>-3.3</formula>
    </cfRule>
    <cfRule type="cellIs" dxfId="870" priority="832" operator="greaterThan">
      <formula>3.3</formula>
    </cfRule>
  </conditionalFormatting>
  <conditionalFormatting sqref="AC244">
    <cfRule type="cellIs" dxfId="869" priority="829" operator="lessThan">
      <formula>-3.3</formula>
    </cfRule>
    <cfRule type="cellIs" dxfId="868" priority="830" operator="greaterThan">
      <formula>3.3</formula>
    </cfRule>
  </conditionalFormatting>
  <conditionalFormatting sqref="AB244:AC244">
    <cfRule type="cellIs" dxfId="867" priority="827" operator="lessThan">
      <formula>-3.3</formula>
    </cfRule>
    <cfRule type="cellIs" dxfId="866" priority="828" operator="greaterThan">
      <formula>3.3</formula>
    </cfRule>
  </conditionalFormatting>
  <conditionalFormatting sqref="AB244:AC244">
    <cfRule type="cellIs" dxfId="865" priority="825" operator="lessThan">
      <formula>-3.3</formula>
    </cfRule>
    <cfRule type="cellIs" dxfId="864" priority="826" operator="greaterThan">
      <formula>3.3</formula>
    </cfRule>
  </conditionalFormatting>
  <conditionalFormatting sqref="AB244:AC244">
    <cfRule type="cellIs" dxfId="863" priority="823" operator="lessThan">
      <formula>-3.3</formula>
    </cfRule>
    <cfRule type="cellIs" dxfId="862" priority="824" operator="greaterThan">
      <formula>3.3</formula>
    </cfRule>
  </conditionalFormatting>
  <conditionalFormatting sqref="AB244:AC244">
    <cfRule type="cellIs" dxfId="861" priority="821" operator="lessThan">
      <formula>-3.3</formula>
    </cfRule>
    <cfRule type="cellIs" dxfId="860" priority="822" operator="greaterThan">
      <formula>3.3</formula>
    </cfRule>
  </conditionalFormatting>
  <conditionalFormatting sqref="AB250">
    <cfRule type="cellIs" dxfId="859" priority="819" operator="lessThan">
      <formula>-3.3</formula>
    </cfRule>
    <cfRule type="cellIs" dxfId="858" priority="820" operator="greaterThan">
      <formula>3.3</formula>
    </cfRule>
  </conditionalFormatting>
  <conditionalFormatting sqref="AC250">
    <cfRule type="cellIs" dxfId="857" priority="817" operator="lessThan">
      <formula>-3.3</formula>
    </cfRule>
    <cfRule type="cellIs" dxfId="856" priority="818" operator="greaterThan">
      <formula>3.3</formula>
    </cfRule>
  </conditionalFormatting>
  <conditionalFormatting sqref="AB250">
    <cfRule type="cellIs" dxfId="855" priority="815" operator="lessThan">
      <formula>-3.3</formula>
    </cfRule>
    <cfRule type="cellIs" dxfId="854" priority="816" operator="greaterThan">
      <formula>3.3</formula>
    </cfRule>
  </conditionalFormatting>
  <conditionalFormatting sqref="AC250">
    <cfRule type="cellIs" dxfId="853" priority="813" operator="lessThan">
      <formula>-3.3</formula>
    </cfRule>
    <cfRule type="cellIs" dxfId="852" priority="814" operator="greaterThan">
      <formula>3.3</formula>
    </cfRule>
  </conditionalFormatting>
  <conditionalFormatting sqref="AB250">
    <cfRule type="cellIs" dxfId="851" priority="811" operator="lessThan">
      <formula>-3.3</formula>
    </cfRule>
    <cfRule type="cellIs" dxfId="850" priority="812" operator="greaterThan">
      <formula>3.3</formula>
    </cfRule>
  </conditionalFormatting>
  <conditionalFormatting sqref="AC250">
    <cfRule type="cellIs" dxfId="849" priority="809" operator="lessThan">
      <formula>-3.3</formula>
    </cfRule>
    <cfRule type="cellIs" dxfId="848" priority="810" operator="greaterThan">
      <formula>3.3</formula>
    </cfRule>
  </conditionalFormatting>
  <conditionalFormatting sqref="AB250">
    <cfRule type="cellIs" dxfId="847" priority="807" operator="lessThan">
      <formula>-3.3</formula>
    </cfRule>
    <cfRule type="cellIs" dxfId="846" priority="808" operator="greaterThan">
      <formula>3.3</formula>
    </cfRule>
  </conditionalFormatting>
  <conditionalFormatting sqref="AC250">
    <cfRule type="cellIs" dxfId="845" priority="805" operator="lessThan">
      <formula>-3.3</formula>
    </cfRule>
    <cfRule type="cellIs" dxfId="844" priority="806" operator="greaterThan">
      <formula>3.3</formula>
    </cfRule>
  </conditionalFormatting>
  <conditionalFormatting sqref="AB250:AC250">
    <cfRule type="cellIs" dxfId="843" priority="803" operator="lessThan">
      <formula>-3.3</formula>
    </cfRule>
    <cfRule type="cellIs" dxfId="842" priority="804" operator="greaterThan">
      <formula>3.3</formula>
    </cfRule>
  </conditionalFormatting>
  <conditionalFormatting sqref="AC250">
    <cfRule type="cellIs" dxfId="841" priority="801" operator="lessThan">
      <formula>-3.3</formula>
    </cfRule>
    <cfRule type="cellIs" dxfId="840" priority="802" operator="greaterThan">
      <formula>3.3</formula>
    </cfRule>
  </conditionalFormatting>
  <conditionalFormatting sqref="AB250:AC250">
    <cfRule type="cellIs" dxfId="839" priority="799" operator="lessThan">
      <formula>-3.3</formula>
    </cfRule>
    <cfRule type="cellIs" dxfId="838" priority="800" operator="greaterThan">
      <formula>3.3</formula>
    </cfRule>
  </conditionalFormatting>
  <conditionalFormatting sqref="AB250:AC250">
    <cfRule type="cellIs" dxfId="837" priority="797" operator="lessThan">
      <formula>-3.3</formula>
    </cfRule>
    <cfRule type="cellIs" dxfId="836" priority="798" operator="greaterThan">
      <formula>3.3</formula>
    </cfRule>
  </conditionalFormatting>
  <conditionalFormatting sqref="AB250:AC250">
    <cfRule type="cellIs" dxfId="835" priority="795" operator="lessThan">
      <formula>-3.3</formula>
    </cfRule>
    <cfRule type="cellIs" dxfId="834" priority="796" operator="greaterThan">
      <formula>3.3</formula>
    </cfRule>
  </conditionalFormatting>
  <conditionalFormatting sqref="AB250:AC250">
    <cfRule type="cellIs" dxfId="833" priority="793" operator="lessThan">
      <formula>-3.3</formula>
    </cfRule>
    <cfRule type="cellIs" dxfId="832" priority="794" operator="greaterThan">
      <formula>3.3</formula>
    </cfRule>
  </conditionalFormatting>
  <conditionalFormatting sqref="AB256:AC256">
    <cfRule type="cellIs" dxfId="831" priority="791" operator="lessThan">
      <formula>-3.3</formula>
    </cfRule>
    <cfRule type="cellIs" dxfId="830" priority="792" operator="greaterThan">
      <formula>3.3</formula>
    </cfRule>
  </conditionalFormatting>
  <conditionalFormatting sqref="AB256">
    <cfRule type="cellIs" dxfId="829" priority="789" operator="lessThan">
      <formula>-3.3</formula>
    </cfRule>
    <cfRule type="cellIs" dxfId="828" priority="790" operator="greaterThan">
      <formula>3.3</formula>
    </cfRule>
  </conditionalFormatting>
  <conditionalFormatting sqref="AC256">
    <cfRule type="cellIs" dxfId="827" priority="787" operator="lessThan">
      <formula>-3.3</formula>
    </cfRule>
    <cfRule type="cellIs" dxfId="826" priority="788" operator="greaterThan">
      <formula>3.3</formula>
    </cfRule>
  </conditionalFormatting>
  <conditionalFormatting sqref="AB256">
    <cfRule type="cellIs" dxfId="825" priority="785" operator="lessThan">
      <formula>-3.3</formula>
    </cfRule>
    <cfRule type="cellIs" dxfId="824" priority="786" operator="greaterThan">
      <formula>3.3</formula>
    </cfRule>
  </conditionalFormatting>
  <conditionalFormatting sqref="AC256">
    <cfRule type="cellIs" dxfId="823" priority="783" operator="lessThan">
      <formula>-3.3</formula>
    </cfRule>
    <cfRule type="cellIs" dxfId="822" priority="784" operator="greaterThan">
      <formula>3.3</formula>
    </cfRule>
  </conditionalFormatting>
  <conditionalFormatting sqref="AB256">
    <cfRule type="cellIs" dxfId="821" priority="781" operator="lessThan">
      <formula>-3.3</formula>
    </cfRule>
    <cfRule type="cellIs" dxfId="820" priority="782" operator="greaterThan">
      <formula>3.3</formula>
    </cfRule>
  </conditionalFormatting>
  <conditionalFormatting sqref="AC256">
    <cfRule type="cellIs" dxfId="819" priority="779" operator="lessThan">
      <formula>-3.3</formula>
    </cfRule>
    <cfRule type="cellIs" dxfId="818" priority="780" operator="greaterThan">
      <formula>3.3</formula>
    </cfRule>
  </conditionalFormatting>
  <conditionalFormatting sqref="AB256">
    <cfRule type="cellIs" dxfId="817" priority="777" operator="lessThan">
      <formula>-3.3</formula>
    </cfRule>
    <cfRule type="cellIs" dxfId="816" priority="778" operator="greaterThan">
      <formula>3.3</formula>
    </cfRule>
  </conditionalFormatting>
  <conditionalFormatting sqref="AC256">
    <cfRule type="cellIs" dxfId="815" priority="775" operator="lessThan">
      <formula>-3.3</formula>
    </cfRule>
    <cfRule type="cellIs" dxfId="814" priority="776" operator="greaterThan">
      <formula>3.3</formula>
    </cfRule>
  </conditionalFormatting>
  <conditionalFormatting sqref="AB256:AC256">
    <cfRule type="cellIs" dxfId="813" priority="773" operator="lessThan">
      <formula>-3.3</formula>
    </cfRule>
    <cfRule type="cellIs" dxfId="812" priority="774" operator="greaterThan">
      <formula>3.3</formula>
    </cfRule>
  </conditionalFormatting>
  <conditionalFormatting sqref="AC256">
    <cfRule type="cellIs" dxfId="811" priority="771" operator="lessThan">
      <formula>-3.3</formula>
    </cfRule>
    <cfRule type="cellIs" dxfId="810" priority="772" operator="greaterThan">
      <formula>3.3</formula>
    </cfRule>
  </conditionalFormatting>
  <conditionalFormatting sqref="AB256:AC256">
    <cfRule type="cellIs" dxfId="809" priority="769" operator="lessThan">
      <formula>-3.3</formula>
    </cfRule>
    <cfRule type="cellIs" dxfId="808" priority="770" operator="greaterThan">
      <formula>3.3</formula>
    </cfRule>
  </conditionalFormatting>
  <conditionalFormatting sqref="AB256:AC256">
    <cfRule type="cellIs" dxfId="807" priority="767" operator="lessThan">
      <formula>-3.3</formula>
    </cfRule>
    <cfRule type="cellIs" dxfId="806" priority="768" operator="greaterThan">
      <formula>3.3</formula>
    </cfRule>
  </conditionalFormatting>
  <conditionalFormatting sqref="AB256:AC256">
    <cfRule type="cellIs" dxfId="805" priority="765" operator="lessThan">
      <formula>-3.3</formula>
    </cfRule>
    <cfRule type="cellIs" dxfId="804" priority="766" operator="greaterThan">
      <formula>3.3</formula>
    </cfRule>
  </conditionalFormatting>
  <conditionalFormatting sqref="AB256:AC256">
    <cfRule type="cellIs" dxfId="803" priority="763" operator="lessThan">
      <formula>-3.3</formula>
    </cfRule>
    <cfRule type="cellIs" dxfId="802" priority="764" operator="greaterThan">
      <formula>3.3</formula>
    </cfRule>
  </conditionalFormatting>
  <conditionalFormatting sqref="AB274:AC274">
    <cfRule type="cellIs" dxfId="801" priority="761" operator="lessThan">
      <formula>-3.3</formula>
    </cfRule>
    <cfRule type="cellIs" dxfId="800" priority="762" operator="greaterThan">
      <formula>3.3</formula>
    </cfRule>
  </conditionalFormatting>
  <conditionalFormatting sqref="AB274:AC274">
    <cfRule type="cellIs" dxfId="799" priority="759" operator="lessThan">
      <formula>-3.3</formula>
    </cfRule>
    <cfRule type="cellIs" dxfId="798" priority="760" operator="greaterThan">
      <formula>3.3</formula>
    </cfRule>
  </conditionalFormatting>
  <conditionalFormatting sqref="AB274">
    <cfRule type="cellIs" dxfId="797" priority="757" operator="lessThan">
      <formula>-3.3</formula>
    </cfRule>
    <cfRule type="cellIs" dxfId="796" priority="758" operator="greaterThan">
      <formula>3.3</formula>
    </cfRule>
  </conditionalFormatting>
  <conditionalFormatting sqref="AC274">
    <cfRule type="cellIs" dxfId="795" priority="755" operator="lessThan">
      <formula>-3.3</formula>
    </cfRule>
    <cfRule type="cellIs" dxfId="794" priority="756" operator="greaterThan">
      <formula>3.3</formula>
    </cfRule>
  </conditionalFormatting>
  <conditionalFormatting sqref="AB274">
    <cfRule type="cellIs" dxfId="793" priority="753" operator="lessThan">
      <formula>-3.3</formula>
    </cfRule>
    <cfRule type="cellIs" dxfId="792" priority="754" operator="greaterThan">
      <formula>3.3</formula>
    </cfRule>
  </conditionalFormatting>
  <conditionalFormatting sqref="AC274">
    <cfRule type="cellIs" dxfId="791" priority="751" operator="lessThan">
      <formula>-3.3</formula>
    </cfRule>
    <cfRule type="cellIs" dxfId="790" priority="752" operator="greaterThan">
      <formula>3.3</formula>
    </cfRule>
  </conditionalFormatting>
  <conditionalFormatting sqref="AB274">
    <cfRule type="cellIs" dxfId="789" priority="749" operator="lessThan">
      <formula>-3.3</formula>
    </cfRule>
    <cfRule type="cellIs" dxfId="788" priority="750" operator="greaterThan">
      <formula>3.3</formula>
    </cfRule>
  </conditionalFormatting>
  <conditionalFormatting sqref="AC274">
    <cfRule type="cellIs" dxfId="787" priority="747" operator="lessThan">
      <formula>-3.3</formula>
    </cfRule>
    <cfRule type="cellIs" dxfId="786" priority="748" operator="greaterThan">
      <formula>3.3</formula>
    </cfRule>
  </conditionalFormatting>
  <conditionalFormatting sqref="AB274">
    <cfRule type="cellIs" dxfId="785" priority="745" operator="lessThan">
      <formula>-3.3</formula>
    </cfRule>
    <cfRule type="cellIs" dxfId="784" priority="746" operator="greaterThan">
      <formula>3.3</formula>
    </cfRule>
  </conditionalFormatting>
  <conditionalFormatting sqref="AC274">
    <cfRule type="cellIs" dxfId="783" priority="743" operator="lessThan">
      <formula>-3.3</formula>
    </cfRule>
    <cfRule type="cellIs" dxfId="782" priority="744" operator="greaterThan">
      <formula>3.3</formula>
    </cfRule>
  </conditionalFormatting>
  <conditionalFormatting sqref="AB274:AC274">
    <cfRule type="cellIs" dxfId="781" priority="741" operator="lessThan">
      <formula>-3.3</formula>
    </cfRule>
    <cfRule type="cellIs" dxfId="780" priority="742" operator="greaterThan">
      <formula>3.3</formula>
    </cfRule>
  </conditionalFormatting>
  <conditionalFormatting sqref="AC274">
    <cfRule type="cellIs" dxfId="779" priority="739" operator="lessThan">
      <formula>-3.3</formula>
    </cfRule>
    <cfRule type="cellIs" dxfId="778" priority="740" operator="greaterThan">
      <formula>3.3</formula>
    </cfRule>
  </conditionalFormatting>
  <conditionalFormatting sqref="AB274:AC274">
    <cfRule type="cellIs" dxfId="777" priority="737" operator="lessThan">
      <formula>-3.3</formula>
    </cfRule>
    <cfRule type="cellIs" dxfId="776" priority="738" operator="greaterThan">
      <formula>3.3</formula>
    </cfRule>
  </conditionalFormatting>
  <conditionalFormatting sqref="AB274:AC274">
    <cfRule type="cellIs" dxfId="775" priority="735" operator="lessThan">
      <formula>-3.3</formula>
    </cfRule>
    <cfRule type="cellIs" dxfId="774" priority="736" operator="greaterThan">
      <formula>3.3</formula>
    </cfRule>
  </conditionalFormatting>
  <conditionalFormatting sqref="AB274:AC274">
    <cfRule type="cellIs" dxfId="773" priority="733" operator="lessThan">
      <formula>-3.3</formula>
    </cfRule>
    <cfRule type="cellIs" dxfId="772" priority="734" operator="greaterThan">
      <formula>3.3</formula>
    </cfRule>
  </conditionalFormatting>
  <conditionalFormatting sqref="AB274:AC274">
    <cfRule type="cellIs" dxfId="771" priority="731" operator="lessThan">
      <formula>-3.3</formula>
    </cfRule>
    <cfRule type="cellIs" dxfId="770" priority="732" operator="greaterThan">
      <formula>3.3</formula>
    </cfRule>
  </conditionalFormatting>
  <conditionalFormatting sqref="AB303:AC303">
    <cfRule type="cellIs" dxfId="769" priority="729" operator="lessThan">
      <formula>-3.3</formula>
    </cfRule>
    <cfRule type="cellIs" dxfId="768" priority="730" operator="greaterThan">
      <formula>3.3</formula>
    </cfRule>
  </conditionalFormatting>
  <conditionalFormatting sqref="AB303:AC303">
    <cfRule type="cellIs" dxfId="767" priority="727" operator="lessThan">
      <formula>-3.3</formula>
    </cfRule>
    <cfRule type="cellIs" dxfId="766" priority="728" operator="greaterThan">
      <formula>3.3</formula>
    </cfRule>
  </conditionalFormatting>
  <conditionalFormatting sqref="AB303:AC303">
    <cfRule type="cellIs" dxfId="765" priority="725" operator="lessThan">
      <formula>-3.3</formula>
    </cfRule>
    <cfRule type="cellIs" dxfId="764" priority="726" operator="greaterThan">
      <formula>3.3</formula>
    </cfRule>
  </conditionalFormatting>
  <conditionalFormatting sqref="AB303">
    <cfRule type="cellIs" dxfId="763" priority="723" operator="lessThan">
      <formula>-3.3</formula>
    </cfRule>
    <cfRule type="cellIs" dxfId="762" priority="724" operator="greaterThan">
      <formula>3.3</formula>
    </cfRule>
  </conditionalFormatting>
  <conditionalFormatting sqref="AC303">
    <cfRule type="cellIs" dxfId="761" priority="721" operator="lessThan">
      <formula>-3.3</formula>
    </cfRule>
    <cfRule type="cellIs" dxfId="760" priority="722" operator="greaterThan">
      <formula>3.3</formula>
    </cfRule>
  </conditionalFormatting>
  <conditionalFormatting sqref="AB303">
    <cfRule type="cellIs" dxfId="759" priority="719" operator="lessThan">
      <formula>-3.3</formula>
    </cfRule>
    <cfRule type="cellIs" dxfId="758" priority="720" operator="greaterThan">
      <formula>3.3</formula>
    </cfRule>
  </conditionalFormatting>
  <conditionalFormatting sqref="AC303">
    <cfRule type="cellIs" dxfId="757" priority="717" operator="lessThan">
      <formula>-3.3</formula>
    </cfRule>
    <cfRule type="cellIs" dxfId="756" priority="718" operator="greaterThan">
      <formula>3.3</formula>
    </cfRule>
  </conditionalFormatting>
  <conditionalFormatting sqref="AB303">
    <cfRule type="cellIs" dxfId="755" priority="715" operator="lessThan">
      <formula>-3.3</formula>
    </cfRule>
    <cfRule type="cellIs" dxfId="754" priority="716" operator="greaterThan">
      <formula>3.3</formula>
    </cfRule>
  </conditionalFormatting>
  <conditionalFormatting sqref="AC303">
    <cfRule type="cellIs" dxfId="753" priority="713" operator="lessThan">
      <formula>-3.3</formula>
    </cfRule>
    <cfRule type="cellIs" dxfId="752" priority="714" operator="greaterThan">
      <formula>3.3</formula>
    </cfRule>
  </conditionalFormatting>
  <conditionalFormatting sqref="AB303">
    <cfRule type="cellIs" dxfId="751" priority="711" operator="lessThan">
      <formula>-3.3</formula>
    </cfRule>
    <cfRule type="cellIs" dxfId="750" priority="712" operator="greaterThan">
      <formula>3.3</formula>
    </cfRule>
  </conditionalFormatting>
  <conditionalFormatting sqref="AC303">
    <cfRule type="cellIs" dxfId="749" priority="709" operator="lessThan">
      <formula>-3.3</formula>
    </cfRule>
    <cfRule type="cellIs" dxfId="748" priority="710" operator="greaterThan">
      <formula>3.3</formula>
    </cfRule>
  </conditionalFormatting>
  <conditionalFormatting sqref="AB303:AC303">
    <cfRule type="cellIs" dxfId="747" priority="707" operator="lessThan">
      <formula>-3.3</formula>
    </cfRule>
    <cfRule type="cellIs" dxfId="746" priority="708" operator="greaterThan">
      <formula>3.3</formula>
    </cfRule>
  </conditionalFormatting>
  <conditionalFormatting sqref="AC303">
    <cfRule type="cellIs" dxfId="745" priority="705" operator="lessThan">
      <formula>-3.3</formula>
    </cfRule>
    <cfRule type="cellIs" dxfId="744" priority="706" operator="greaterThan">
      <formula>3.3</formula>
    </cfRule>
  </conditionalFormatting>
  <conditionalFormatting sqref="AB303:AC303">
    <cfRule type="cellIs" dxfId="743" priority="703" operator="lessThan">
      <formula>-3.3</formula>
    </cfRule>
    <cfRule type="cellIs" dxfId="742" priority="704" operator="greaterThan">
      <formula>3.3</formula>
    </cfRule>
  </conditionalFormatting>
  <conditionalFormatting sqref="AB303:AC303">
    <cfRule type="cellIs" dxfId="741" priority="701" operator="lessThan">
      <formula>-3.3</formula>
    </cfRule>
    <cfRule type="cellIs" dxfId="740" priority="702" operator="greaterThan">
      <formula>3.3</formula>
    </cfRule>
  </conditionalFormatting>
  <conditionalFormatting sqref="AB303:AC303">
    <cfRule type="cellIs" dxfId="739" priority="699" operator="lessThan">
      <formula>-3.3</formula>
    </cfRule>
    <cfRule type="cellIs" dxfId="738" priority="700" operator="greaterThan">
      <formula>3.3</formula>
    </cfRule>
  </conditionalFormatting>
  <conditionalFormatting sqref="AB303:AC303">
    <cfRule type="cellIs" dxfId="737" priority="697" operator="lessThan">
      <formula>-3.3</formula>
    </cfRule>
    <cfRule type="cellIs" dxfId="736" priority="698" operator="greaterThan">
      <formula>3.3</formula>
    </cfRule>
  </conditionalFormatting>
  <conditionalFormatting sqref="AB308:AC308">
    <cfRule type="cellIs" dxfId="735" priority="695" operator="lessThan">
      <formula>-3.3</formula>
    </cfRule>
    <cfRule type="cellIs" dxfId="734" priority="696" operator="greaterThan">
      <formula>3.3</formula>
    </cfRule>
  </conditionalFormatting>
  <conditionalFormatting sqref="AB308:AC308">
    <cfRule type="cellIs" dxfId="733" priority="693" operator="lessThan">
      <formula>-3.3</formula>
    </cfRule>
    <cfRule type="cellIs" dxfId="732" priority="694" operator="greaterThan">
      <formula>3.3</formula>
    </cfRule>
  </conditionalFormatting>
  <conditionalFormatting sqref="AB308:AC308">
    <cfRule type="cellIs" dxfId="731" priority="691" operator="lessThan">
      <formula>-3.3</formula>
    </cfRule>
    <cfRule type="cellIs" dxfId="730" priority="692" operator="greaterThan">
      <formula>3.3</formula>
    </cfRule>
  </conditionalFormatting>
  <conditionalFormatting sqref="AB308:AC308">
    <cfRule type="cellIs" dxfId="729" priority="689" operator="lessThan">
      <formula>-3.3</formula>
    </cfRule>
    <cfRule type="cellIs" dxfId="728" priority="690" operator="greaterThan">
      <formula>3.3</formula>
    </cfRule>
  </conditionalFormatting>
  <conditionalFormatting sqref="AB308">
    <cfRule type="cellIs" dxfId="727" priority="687" operator="lessThan">
      <formula>-3.3</formula>
    </cfRule>
    <cfRule type="cellIs" dxfId="726" priority="688" operator="greaterThan">
      <formula>3.3</formula>
    </cfRule>
  </conditionalFormatting>
  <conditionalFormatting sqref="AC308">
    <cfRule type="cellIs" dxfId="725" priority="685" operator="lessThan">
      <formula>-3.3</formula>
    </cfRule>
    <cfRule type="cellIs" dxfId="724" priority="686" operator="greaterThan">
      <formula>3.3</formula>
    </cfRule>
  </conditionalFormatting>
  <conditionalFormatting sqref="AB308">
    <cfRule type="cellIs" dxfId="723" priority="683" operator="lessThan">
      <formula>-3.3</formula>
    </cfRule>
    <cfRule type="cellIs" dxfId="722" priority="684" operator="greaterThan">
      <formula>3.3</formula>
    </cfRule>
  </conditionalFormatting>
  <conditionalFormatting sqref="AC308">
    <cfRule type="cellIs" dxfId="721" priority="681" operator="lessThan">
      <formula>-3.3</formula>
    </cfRule>
    <cfRule type="cellIs" dxfId="720" priority="682" operator="greaterThan">
      <formula>3.3</formula>
    </cfRule>
  </conditionalFormatting>
  <conditionalFormatting sqref="AB308">
    <cfRule type="cellIs" dxfId="719" priority="679" operator="lessThan">
      <formula>-3.3</formula>
    </cfRule>
    <cfRule type="cellIs" dxfId="718" priority="680" operator="greaterThan">
      <formula>3.3</formula>
    </cfRule>
  </conditionalFormatting>
  <conditionalFormatting sqref="AC308">
    <cfRule type="cellIs" dxfId="717" priority="677" operator="lessThan">
      <formula>-3.3</formula>
    </cfRule>
    <cfRule type="cellIs" dxfId="716" priority="678" operator="greaterThan">
      <formula>3.3</formula>
    </cfRule>
  </conditionalFormatting>
  <conditionalFormatting sqref="AB308">
    <cfRule type="cellIs" dxfId="715" priority="675" operator="lessThan">
      <formula>-3.3</formula>
    </cfRule>
    <cfRule type="cellIs" dxfId="714" priority="676" operator="greaterThan">
      <formula>3.3</formula>
    </cfRule>
  </conditionalFormatting>
  <conditionalFormatting sqref="AC308">
    <cfRule type="cellIs" dxfId="713" priority="673" operator="lessThan">
      <formula>-3.3</formula>
    </cfRule>
    <cfRule type="cellIs" dxfId="712" priority="674" operator="greaterThan">
      <formula>3.3</formula>
    </cfRule>
  </conditionalFormatting>
  <conditionalFormatting sqref="AB308:AC308">
    <cfRule type="cellIs" dxfId="711" priority="671" operator="lessThan">
      <formula>-3.3</formula>
    </cfRule>
    <cfRule type="cellIs" dxfId="710" priority="672" operator="greaterThan">
      <formula>3.3</formula>
    </cfRule>
  </conditionalFormatting>
  <conditionalFormatting sqref="AC308">
    <cfRule type="cellIs" dxfId="709" priority="669" operator="lessThan">
      <formula>-3.3</formula>
    </cfRule>
    <cfRule type="cellIs" dxfId="708" priority="670" operator="greaterThan">
      <formula>3.3</formula>
    </cfRule>
  </conditionalFormatting>
  <conditionalFormatting sqref="AB308:AC308">
    <cfRule type="cellIs" dxfId="707" priority="667" operator="lessThan">
      <formula>-3.3</formula>
    </cfRule>
    <cfRule type="cellIs" dxfId="706" priority="668" operator="greaterThan">
      <formula>3.3</formula>
    </cfRule>
  </conditionalFormatting>
  <conditionalFormatting sqref="AB308:AC308">
    <cfRule type="cellIs" dxfId="705" priority="665" operator="lessThan">
      <formula>-3.3</formula>
    </cfRule>
    <cfRule type="cellIs" dxfId="704" priority="666" operator="greaterThan">
      <formula>3.3</formula>
    </cfRule>
  </conditionalFormatting>
  <conditionalFormatting sqref="AB308:AC308">
    <cfRule type="cellIs" dxfId="703" priority="663" operator="lessThan">
      <formula>-3.3</formula>
    </cfRule>
    <cfRule type="cellIs" dxfId="702" priority="664" operator="greaterThan">
      <formula>3.3</formula>
    </cfRule>
  </conditionalFormatting>
  <conditionalFormatting sqref="AB308:AC308">
    <cfRule type="cellIs" dxfId="701" priority="661" operator="lessThan">
      <formula>-3.3</formula>
    </cfRule>
    <cfRule type="cellIs" dxfId="700" priority="662" operator="greaterThan">
      <formula>3.3</formula>
    </cfRule>
  </conditionalFormatting>
  <conditionalFormatting sqref="AB315:AC315">
    <cfRule type="cellIs" dxfId="699" priority="659" operator="lessThan">
      <formula>-3.3</formula>
    </cfRule>
    <cfRule type="cellIs" dxfId="698" priority="660" operator="greaterThan">
      <formula>3.3</formula>
    </cfRule>
  </conditionalFormatting>
  <conditionalFormatting sqref="AB315:AC315">
    <cfRule type="cellIs" dxfId="697" priority="657" operator="lessThan">
      <formula>-3.3</formula>
    </cfRule>
    <cfRule type="cellIs" dxfId="696" priority="658" operator="greaterThan">
      <formula>3.3</formula>
    </cfRule>
  </conditionalFormatting>
  <conditionalFormatting sqref="AB315:AC315">
    <cfRule type="cellIs" dxfId="695" priority="655" operator="lessThan">
      <formula>-3.3</formula>
    </cfRule>
    <cfRule type="cellIs" dxfId="694" priority="656" operator="greaterThan">
      <formula>3.3</formula>
    </cfRule>
  </conditionalFormatting>
  <conditionalFormatting sqref="AB315:AC315">
    <cfRule type="cellIs" dxfId="693" priority="653" operator="lessThan">
      <formula>-3.3</formula>
    </cfRule>
    <cfRule type="cellIs" dxfId="692" priority="654" operator="greaterThan">
      <formula>3.3</formula>
    </cfRule>
  </conditionalFormatting>
  <conditionalFormatting sqref="AB315:AC315">
    <cfRule type="cellIs" dxfId="691" priority="651" operator="lessThan">
      <formula>-3.3</formula>
    </cfRule>
    <cfRule type="cellIs" dxfId="690" priority="652" operator="greaterThan">
      <formula>3.3</formula>
    </cfRule>
  </conditionalFormatting>
  <conditionalFormatting sqref="AB315">
    <cfRule type="cellIs" dxfId="689" priority="649" operator="lessThan">
      <formula>-3.3</formula>
    </cfRule>
    <cfRule type="cellIs" dxfId="688" priority="650" operator="greaterThan">
      <formula>3.3</formula>
    </cfRule>
  </conditionalFormatting>
  <conditionalFormatting sqref="AC315">
    <cfRule type="cellIs" dxfId="687" priority="647" operator="lessThan">
      <formula>-3.3</formula>
    </cfRule>
    <cfRule type="cellIs" dxfId="686" priority="648" operator="greaterThan">
      <formula>3.3</formula>
    </cfRule>
  </conditionalFormatting>
  <conditionalFormatting sqref="AB315">
    <cfRule type="cellIs" dxfId="685" priority="645" operator="lessThan">
      <formula>-3.3</formula>
    </cfRule>
    <cfRule type="cellIs" dxfId="684" priority="646" operator="greaterThan">
      <formula>3.3</formula>
    </cfRule>
  </conditionalFormatting>
  <conditionalFormatting sqref="AC315">
    <cfRule type="cellIs" dxfId="683" priority="643" operator="lessThan">
      <formula>-3.3</formula>
    </cfRule>
    <cfRule type="cellIs" dxfId="682" priority="644" operator="greaterThan">
      <formula>3.3</formula>
    </cfRule>
  </conditionalFormatting>
  <conditionalFormatting sqref="AB315">
    <cfRule type="cellIs" dxfId="681" priority="641" operator="lessThan">
      <formula>-3.3</formula>
    </cfRule>
    <cfRule type="cellIs" dxfId="680" priority="642" operator="greaterThan">
      <formula>3.3</formula>
    </cfRule>
  </conditionalFormatting>
  <conditionalFormatting sqref="AC315">
    <cfRule type="cellIs" dxfId="679" priority="639" operator="lessThan">
      <formula>-3.3</formula>
    </cfRule>
    <cfRule type="cellIs" dxfId="678" priority="640" operator="greaterThan">
      <formula>3.3</formula>
    </cfRule>
  </conditionalFormatting>
  <conditionalFormatting sqref="AB315">
    <cfRule type="cellIs" dxfId="677" priority="637" operator="lessThan">
      <formula>-3.3</formula>
    </cfRule>
    <cfRule type="cellIs" dxfId="676" priority="638" operator="greaterThan">
      <formula>3.3</formula>
    </cfRule>
  </conditionalFormatting>
  <conditionalFormatting sqref="AC315">
    <cfRule type="cellIs" dxfId="675" priority="635" operator="lessThan">
      <formula>-3.3</formula>
    </cfRule>
    <cfRule type="cellIs" dxfId="674" priority="636" operator="greaterThan">
      <formula>3.3</formula>
    </cfRule>
  </conditionalFormatting>
  <conditionalFormatting sqref="AB315:AC315">
    <cfRule type="cellIs" dxfId="673" priority="633" operator="lessThan">
      <formula>-3.3</formula>
    </cfRule>
    <cfRule type="cellIs" dxfId="672" priority="634" operator="greaterThan">
      <formula>3.3</formula>
    </cfRule>
  </conditionalFormatting>
  <conditionalFormatting sqref="AC315">
    <cfRule type="cellIs" dxfId="671" priority="631" operator="lessThan">
      <formula>-3.3</formula>
    </cfRule>
    <cfRule type="cellIs" dxfId="670" priority="632" operator="greaterThan">
      <formula>3.3</formula>
    </cfRule>
  </conditionalFormatting>
  <conditionalFormatting sqref="AB315:AC315">
    <cfRule type="cellIs" dxfId="669" priority="629" operator="lessThan">
      <formula>-3.3</formula>
    </cfRule>
    <cfRule type="cellIs" dxfId="668" priority="630" operator="greaterThan">
      <formula>3.3</formula>
    </cfRule>
  </conditionalFormatting>
  <conditionalFormatting sqref="AB315:AC315">
    <cfRule type="cellIs" dxfId="667" priority="627" operator="lessThan">
      <formula>-3.3</formula>
    </cfRule>
    <cfRule type="cellIs" dxfId="666" priority="628" operator="greaterThan">
      <formula>3.3</formula>
    </cfRule>
  </conditionalFormatting>
  <conditionalFormatting sqref="AB315:AC315">
    <cfRule type="cellIs" dxfId="665" priority="625" operator="lessThan">
      <formula>-3.3</formula>
    </cfRule>
    <cfRule type="cellIs" dxfId="664" priority="626" operator="greaterThan">
      <formula>3.3</formula>
    </cfRule>
  </conditionalFormatting>
  <conditionalFormatting sqref="AB315:AC315">
    <cfRule type="cellIs" dxfId="663" priority="623" operator="lessThan">
      <formula>-3.3</formula>
    </cfRule>
    <cfRule type="cellIs" dxfId="662" priority="624" operator="greaterThan">
      <formula>3.3</formula>
    </cfRule>
  </conditionalFormatting>
  <conditionalFormatting sqref="AB320:AC320">
    <cfRule type="cellIs" dxfId="661" priority="621" operator="lessThan">
      <formula>-3.3</formula>
    </cfRule>
    <cfRule type="cellIs" dxfId="660" priority="622" operator="greaterThan">
      <formula>3.3</formula>
    </cfRule>
  </conditionalFormatting>
  <conditionalFormatting sqref="AB320:AC320">
    <cfRule type="cellIs" dxfId="659" priority="619" operator="lessThan">
      <formula>-3.3</formula>
    </cfRule>
    <cfRule type="cellIs" dxfId="658" priority="620" operator="greaterThan">
      <formula>3.3</formula>
    </cfRule>
  </conditionalFormatting>
  <conditionalFormatting sqref="AB320:AC320">
    <cfRule type="cellIs" dxfId="657" priority="617" operator="lessThan">
      <formula>-3.3</formula>
    </cfRule>
    <cfRule type="cellIs" dxfId="656" priority="618" operator="greaterThan">
      <formula>3.3</formula>
    </cfRule>
  </conditionalFormatting>
  <conditionalFormatting sqref="AB320:AC320">
    <cfRule type="cellIs" dxfId="655" priority="615" operator="lessThan">
      <formula>-3.3</formula>
    </cfRule>
    <cfRule type="cellIs" dxfId="654" priority="616" operator="greaterThan">
      <formula>3.3</formula>
    </cfRule>
  </conditionalFormatting>
  <conditionalFormatting sqref="AB320:AC320">
    <cfRule type="cellIs" dxfId="653" priority="613" operator="lessThan">
      <formula>-3.3</formula>
    </cfRule>
    <cfRule type="cellIs" dxfId="652" priority="614" operator="greaterThan">
      <formula>3.3</formula>
    </cfRule>
  </conditionalFormatting>
  <conditionalFormatting sqref="AB320:AC320">
    <cfRule type="cellIs" dxfId="651" priority="611" operator="lessThan">
      <formula>-3.3</formula>
    </cfRule>
    <cfRule type="cellIs" dxfId="650" priority="612" operator="greaterThan">
      <formula>3.3</formula>
    </cfRule>
  </conditionalFormatting>
  <conditionalFormatting sqref="AB320">
    <cfRule type="cellIs" dxfId="649" priority="609" operator="lessThan">
      <formula>-3.3</formula>
    </cfRule>
    <cfRule type="cellIs" dxfId="648" priority="610" operator="greaterThan">
      <formula>3.3</formula>
    </cfRule>
  </conditionalFormatting>
  <conditionalFormatting sqref="AC320">
    <cfRule type="cellIs" dxfId="647" priority="607" operator="lessThan">
      <formula>-3.3</formula>
    </cfRule>
    <cfRule type="cellIs" dxfId="646" priority="608" operator="greaterThan">
      <formula>3.3</formula>
    </cfRule>
  </conditionalFormatting>
  <conditionalFormatting sqref="AB320">
    <cfRule type="cellIs" dxfId="645" priority="605" operator="lessThan">
      <formula>-3.3</formula>
    </cfRule>
    <cfRule type="cellIs" dxfId="644" priority="606" operator="greaterThan">
      <formula>3.3</formula>
    </cfRule>
  </conditionalFormatting>
  <conditionalFormatting sqref="AC320">
    <cfRule type="cellIs" dxfId="643" priority="603" operator="lessThan">
      <formula>-3.3</formula>
    </cfRule>
    <cfRule type="cellIs" dxfId="642" priority="604" operator="greaterThan">
      <formula>3.3</formula>
    </cfRule>
  </conditionalFormatting>
  <conditionalFormatting sqref="AB320">
    <cfRule type="cellIs" dxfId="641" priority="601" operator="lessThan">
      <formula>-3.3</formula>
    </cfRule>
    <cfRule type="cellIs" dxfId="640" priority="602" operator="greaterThan">
      <formula>3.3</formula>
    </cfRule>
  </conditionalFormatting>
  <conditionalFormatting sqref="AC320">
    <cfRule type="cellIs" dxfId="639" priority="599" operator="lessThan">
      <formula>-3.3</formula>
    </cfRule>
    <cfRule type="cellIs" dxfId="638" priority="600" operator="greaterThan">
      <formula>3.3</formula>
    </cfRule>
  </conditionalFormatting>
  <conditionalFormatting sqref="AB320">
    <cfRule type="cellIs" dxfId="637" priority="597" operator="lessThan">
      <formula>-3.3</formula>
    </cfRule>
    <cfRule type="cellIs" dxfId="636" priority="598" operator="greaterThan">
      <formula>3.3</formula>
    </cfRule>
  </conditionalFormatting>
  <conditionalFormatting sqref="AC320">
    <cfRule type="cellIs" dxfId="635" priority="595" operator="lessThan">
      <formula>-3.3</formula>
    </cfRule>
    <cfRule type="cellIs" dxfId="634" priority="596" operator="greaterThan">
      <formula>3.3</formula>
    </cfRule>
  </conditionalFormatting>
  <conditionalFormatting sqref="AB320:AC320">
    <cfRule type="cellIs" dxfId="633" priority="593" operator="lessThan">
      <formula>-3.3</formula>
    </cfRule>
    <cfRule type="cellIs" dxfId="632" priority="594" operator="greaterThan">
      <formula>3.3</formula>
    </cfRule>
  </conditionalFormatting>
  <conditionalFormatting sqref="AC320">
    <cfRule type="cellIs" dxfId="631" priority="591" operator="lessThan">
      <formula>-3.3</formula>
    </cfRule>
    <cfRule type="cellIs" dxfId="630" priority="592" operator="greaterThan">
      <formula>3.3</formula>
    </cfRule>
  </conditionalFormatting>
  <conditionalFormatting sqref="AB320:AC320">
    <cfRule type="cellIs" dxfId="629" priority="589" operator="lessThan">
      <formula>-3.3</formula>
    </cfRule>
    <cfRule type="cellIs" dxfId="628" priority="590" operator="greaterThan">
      <formula>3.3</formula>
    </cfRule>
  </conditionalFormatting>
  <conditionalFormatting sqref="AB320:AC320">
    <cfRule type="cellIs" dxfId="627" priority="587" operator="lessThan">
      <formula>-3.3</formula>
    </cfRule>
    <cfRule type="cellIs" dxfId="626" priority="588" operator="greaterThan">
      <formula>3.3</formula>
    </cfRule>
  </conditionalFormatting>
  <conditionalFormatting sqref="AB320:AC320">
    <cfRule type="cellIs" dxfId="625" priority="585" operator="lessThan">
      <formula>-3.3</formula>
    </cfRule>
    <cfRule type="cellIs" dxfId="624" priority="586" operator="greaterThan">
      <formula>3.3</formula>
    </cfRule>
  </conditionalFormatting>
  <conditionalFormatting sqref="AB320:AC320">
    <cfRule type="cellIs" dxfId="623" priority="583" operator="lessThan">
      <formula>-3.3</formula>
    </cfRule>
    <cfRule type="cellIs" dxfId="622" priority="584" operator="greaterThan">
      <formula>3.3</formula>
    </cfRule>
  </conditionalFormatting>
  <conditionalFormatting sqref="AB323:AC323">
    <cfRule type="cellIs" dxfId="621" priority="581" operator="lessThan">
      <formula>-3.3</formula>
    </cfRule>
    <cfRule type="cellIs" dxfId="620" priority="582" operator="greaterThan">
      <formula>3.3</formula>
    </cfRule>
  </conditionalFormatting>
  <conditionalFormatting sqref="AB323:AC323">
    <cfRule type="cellIs" dxfId="619" priority="579" operator="lessThan">
      <formula>-3.3</formula>
    </cfRule>
    <cfRule type="cellIs" dxfId="618" priority="580" operator="greaterThan">
      <formula>3.3</formula>
    </cfRule>
  </conditionalFormatting>
  <conditionalFormatting sqref="AB323:AC323">
    <cfRule type="cellIs" dxfId="617" priority="577" operator="lessThan">
      <formula>-3.3</formula>
    </cfRule>
    <cfRule type="cellIs" dxfId="616" priority="578" operator="greaterThan">
      <formula>3.3</formula>
    </cfRule>
  </conditionalFormatting>
  <conditionalFormatting sqref="AB323:AC323">
    <cfRule type="cellIs" dxfId="615" priority="575" operator="lessThan">
      <formula>-3.3</formula>
    </cfRule>
    <cfRule type="cellIs" dxfId="614" priority="576" operator="greaterThan">
      <formula>3.3</formula>
    </cfRule>
  </conditionalFormatting>
  <conditionalFormatting sqref="AB323:AC323">
    <cfRule type="cellIs" dxfId="613" priority="573" operator="lessThan">
      <formula>-3.3</formula>
    </cfRule>
    <cfRule type="cellIs" dxfId="612" priority="574" operator="greaterThan">
      <formula>3.3</formula>
    </cfRule>
  </conditionalFormatting>
  <conditionalFormatting sqref="AB323:AC323">
    <cfRule type="cellIs" dxfId="611" priority="571" operator="lessThan">
      <formula>-3.3</formula>
    </cfRule>
    <cfRule type="cellIs" dxfId="610" priority="572" operator="greaterThan">
      <formula>3.3</formula>
    </cfRule>
  </conditionalFormatting>
  <conditionalFormatting sqref="AB323">
    <cfRule type="cellIs" dxfId="609" priority="569" operator="lessThan">
      <formula>-3.3</formula>
    </cfRule>
    <cfRule type="cellIs" dxfId="608" priority="570" operator="greaterThan">
      <formula>3.3</formula>
    </cfRule>
  </conditionalFormatting>
  <conditionalFormatting sqref="AC323">
    <cfRule type="cellIs" dxfId="607" priority="567" operator="lessThan">
      <formula>-3.3</formula>
    </cfRule>
    <cfRule type="cellIs" dxfId="606" priority="568" operator="greaterThan">
      <formula>3.3</formula>
    </cfRule>
  </conditionalFormatting>
  <conditionalFormatting sqref="AB323">
    <cfRule type="cellIs" dxfId="605" priority="565" operator="lessThan">
      <formula>-3.3</formula>
    </cfRule>
    <cfRule type="cellIs" dxfId="604" priority="566" operator="greaterThan">
      <formula>3.3</formula>
    </cfRule>
  </conditionalFormatting>
  <conditionalFormatting sqref="AC323">
    <cfRule type="cellIs" dxfId="603" priority="563" operator="lessThan">
      <formula>-3.3</formula>
    </cfRule>
    <cfRule type="cellIs" dxfId="602" priority="564" operator="greaterThan">
      <formula>3.3</formula>
    </cfRule>
  </conditionalFormatting>
  <conditionalFormatting sqref="AB323">
    <cfRule type="cellIs" dxfId="601" priority="561" operator="lessThan">
      <formula>-3.3</formula>
    </cfRule>
    <cfRule type="cellIs" dxfId="600" priority="562" operator="greaterThan">
      <formula>3.3</formula>
    </cfRule>
  </conditionalFormatting>
  <conditionalFormatting sqref="AC323">
    <cfRule type="cellIs" dxfId="599" priority="559" operator="lessThan">
      <formula>-3.3</formula>
    </cfRule>
    <cfRule type="cellIs" dxfId="598" priority="560" operator="greaterThan">
      <formula>3.3</formula>
    </cfRule>
  </conditionalFormatting>
  <conditionalFormatting sqref="AB323">
    <cfRule type="cellIs" dxfId="597" priority="557" operator="lessThan">
      <formula>-3.3</formula>
    </cfRule>
    <cfRule type="cellIs" dxfId="596" priority="558" operator="greaterThan">
      <formula>3.3</formula>
    </cfRule>
  </conditionalFormatting>
  <conditionalFormatting sqref="AC323">
    <cfRule type="cellIs" dxfId="595" priority="555" operator="lessThan">
      <formula>-3.3</formula>
    </cfRule>
    <cfRule type="cellIs" dxfId="594" priority="556" operator="greaterThan">
      <formula>3.3</formula>
    </cfRule>
  </conditionalFormatting>
  <conditionalFormatting sqref="AB323:AC323">
    <cfRule type="cellIs" dxfId="593" priority="553" operator="lessThan">
      <formula>-3.3</formula>
    </cfRule>
    <cfRule type="cellIs" dxfId="592" priority="554" operator="greaterThan">
      <formula>3.3</formula>
    </cfRule>
  </conditionalFormatting>
  <conditionalFormatting sqref="AC323">
    <cfRule type="cellIs" dxfId="591" priority="551" operator="lessThan">
      <formula>-3.3</formula>
    </cfRule>
    <cfRule type="cellIs" dxfId="590" priority="552" operator="greaterThan">
      <formula>3.3</formula>
    </cfRule>
  </conditionalFormatting>
  <conditionalFormatting sqref="AB323:AC323">
    <cfRule type="cellIs" dxfId="589" priority="549" operator="lessThan">
      <formula>-3.3</formula>
    </cfRule>
    <cfRule type="cellIs" dxfId="588" priority="550" operator="greaterThan">
      <formula>3.3</formula>
    </cfRule>
  </conditionalFormatting>
  <conditionalFormatting sqref="AB323:AC323">
    <cfRule type="cellIs" dxfId="587" priority="547" operator="lessThan">
      <formula>-3.3</formula>
    </cfRule>
    <cfRule type="cellIs" dxfId="586" priority="548" operator="greaterThan">
      <formula>3.3</formula>
    </cfRule>
  </conditionalFormatting>
  <conditionalFormatting sqref="AB323:AC323">
    <cfRule type="cellIs" dxfId="585" priority="545" operator="lessThan">
      <formula>-3.3</formula>
    </cfRule>
    <cfRule type="cellIs" dxfId="584" priority="546" operator="greaterThan">
      <formula>3.3</formula>
    </cfRule>
  </conditionalFormatting>
  <conditionalFormatting sqref="AB323:AC323">
    <cfRule type="cellIs" dxfId="583" priority="543" operator="lessThan">
      <formula>-3.3</formula>
    </cfRule>
    <cfRule type="cellIs" dxfId="582" priority="544" operator="greaterThan">
      <formula>3.3</formula>
    </cfRule>
  </conditionalFormatting>
  <conditionalFormatting sqref="AB336:AC336">
    <cfRule type="cellIs" dxfId="581" priority="541" operator="lessThan">
      <formula>-3.3</formula>
    </cfRule>
    <cfRule type="cellIs" dxfId="580" priority="542" operator="greaterThan">
      <formula>3.3</formula>
    </cfRule>
  </conditionalFormatting>
  <conditionalFormatting sqref="AB336:AC336">
    <cfRule type="cellIs" dxfId="579" priority="539" operator="lessThan">
      <formula>-3.3</formula>
    </cfRule>
    <cfRule type="cellIs" dxfId="578" priority="540" operator="greaterThan">
      <formula>3.3</formula>
    </cfRule>
  </conditionalFormatting>
  <conditionalFormatting sqref="AB336:AC336">
    <cfRule type="cellIs" dxfId="577" priority="537" operator="lessThan">
      <formula>-3.3</formula>
    </cfRule>
    <cfRule type="cellIs" dxfId="576" priority="538" operator="greaterThan">
      <formula>3.3</formula>
    </cfRule>
  </conditionalFormatting>
  <conditionalFormatting sqref="AB336:AC336">
    <cfRule type="cellIs" dxfId="575" priority="535" operator="lessThan">
      <formula>-3.3</formula>
    </cfRule>
    <cfRule type="cellIs" dxfId="574" priority="536" operator="greaterThan">
      <formula>3.3</formula>
    </cfRule>
  </conditionalFormatting>
  <conditionalFormatting sqref="AB336:AC336">
    <cfRule type="cellIs" dxfId="573" priority="533" operator="lessThan">
      <formula>-3.3</formula>
    </cfRule>
    <cfRule type="cellIs" dxfId="572" priority="534" operator="greaterThan">
      <formula>3.3</formula>
    </cfRule>
  </conditionalFormatting>
  <conditionalFormatting sqref="AB336:AC336">
    <cfRule type="cellIs" dxfId="571" priority="531" operator="lessThan">
      <formula>-3.3</formula>
    </cfRule>
    <cfRule type="cellIs" dxfId="570" priority="532" operator="greaterThan">
      <formula>3.3</formula>
    </cfRule>
  </conditionalFormatting>
  <conditionalFormatting sqref="AB336">
    <cfRule type="cellIs" dxfId="569" priority="529" operator="lessThan">
      <formula>-3.3</formula>
    </cfRule>
    <cfRule type="cellIs" dxfId="568" priority="530" operator="greaterThan">
      <formula>3.3</formula>
    </cfRule>
  </conditionalFormatting>
  <conditionalFormatting sqref="AC336">
    <cfRule type="cellIs" dxfId="567" priority="527" operator="lessThan">
      <formula>-3.3</formula>
    </cfRule>
    <cfRule type="cellIs" dxfId="566" priority="528" operator="greaterThan">
      <formula>3.3</formula>
    </cfRule>
  </conditionalFormatting>
  <conditionalFormatting sqref="AB336">
    <cfRule type="cellIs" dxfId="565" priority="525" operator="lessThan">
      <formula>-3.3</formula>
    </cfRule>
    <cfRule type="cellIs" dxfId="564" priority="526" operator="greaterThan">
      <formula>3.3</formula>
    </cfRule>
  </conditionalFormatting>
  <conditionalFormatting sqref="AC336">
    <cfRule type="cellIs" dxfId="563" priority="523" operator="lessThan">
      <formula>-3.3</formula>
    </cfRule>
    <cfRule type="cellIs" dxfId="562" priority="524" operator="greaterThan">
      <formula>3.3</formula>
    </cfRule>
  </conditionalFormatting>
  <conditionalFormatting sqref="AB336">
    <cfRule type="cellIs" dxfId="561" priority="521" operator="lessThan">
      <formula>-3.3</formula>
    </cfRule>
    <cfRule type="cellIs" dxfId="560" priority="522" operator="greaterThan">
      <formula>3.3</formula>
    </cfRule>
  </conditionalFormatting>
  <conditionalFormatting sqref="AC336">
    <cfRule type="cellIs" dxfId="559" priority="519" operator="lessThan">
      <formula>-3.3</formula>
    </cfRule>
    <cfRule type="cellIs" dxfId="558" priority="520" operator="greaterThan">
      <formula>3.3</formula>
    </cfRule>
  </conditionalFormatting>
  <conditionalFormatting sqref="AB336">
    <cfRule type="cellIs" dxfId="557" priority="517" operator="lessThan">
      <formula>-3.3</formula>
    </cfRule>
    <cfRule type="cellIs" dxfId="556" priority="518" operator="greaterThan">
      <formula>3.3</formula>
    </cfRule>
  </conditionalFormatting>
  <conditionalFormatting sqref="AC336">
    <cfRule type="cellIs" dxfId="555" priority="515" operator="lessThan">
      <formula>-3.3</formula>
    </cfRule>
    <cfRule type="cellIs" dxfId="554" priority="516" operator="greaterThan">
      <formula>3.3</formula>
    </cfRule>
  </conditionalFormatting>
  <conditionalFormatting sqref="AB336:AC336">
    <cfRule type="cellIs" dxfId="553" priority="513" operator="lessThan">
      <formula>-3.3</formula>
    </cfRule>
    <cfRule type="cellIs" dxfId="552" priority="514" operator="greaterThan">
      <formula>3.3</formula>
    </cfRule>
  </conditionalFormatting>
  <conditionalFormatting sqref="AC336">
    <cfRule type="cellIs" dxfId="551" priority="511" operator="lessThan">
      <formula>-3.3</formula>
    </cfRule>
    <cfRule type="cellIs" dxfId="550" priority="512" operator="greaterThan">
      <formula>3.3</formula>
    </cfRule>
  </conditionalFormatting>
  <conditionalFormatting sqref="AB336:AC336">
    <cfRule type="cellIs" dxfId="549" priority="509" operator="lessThan">
      <formula>-3.3</formula>
    </cfRule>
    <cfRule type="cellIs" dxfId="548" priority="510" operator="greaterThan">
      <formula>3.3</formula>
    </cfRule>
  </conditionalFormatting>
  <conditionalFormatting sqref="AB336:AC336">
    <cfRule type="cellIs" dxfId="547" priority="507" operator="lessThan">
      <formula>-3.3</formula>
    </cfRule>
    <cfRule type="cellIs" dxfId="546" priority="508" operator="greaterThan">
      <formula>3.3</formula>
    </cfRule>
  </conditionalFormatting>
  <conditionalFormatting sqref="AB336:AC336">
    <cfRule type="cellIs" dxfId="545" priority="505" operator="lessThan">
      <formula>-3.3</formula>
    </cfRule>
    <cfRule type="cellIs" dxfId="544" priority="506" operator="greaterThan">
      <formula>3.3</formula>
    </cfRule>
  </conditionalFormatting>
  <conditionalFormatting sqref="AB336:AC336">
    <cfRule type="cellIs" dxfId="543" priority="503" operator="lessThan">
      <formula>-3.3</formula>
    </cfRule>
    <cfRule type="cellIs" dxfId="542" priority="504" operator="greaterThan">
      <formula>3.3</formula>
    </cfRule>
  </conditionalFormatting>
  <conditionalFormatting sqref="AB350:AC350">
    <cfRule type="cellIs" dxfId="541" priority="501" operator="lessThan">
      <formula>-3.3</formula>
    </cfRule>
    <cfRule type="cellIs" dxfId="540" priority="502" operator="greaterThan">
      <formula>3.3</formula>
    </cfRule>
  </conditionalFormatting>
  <conditionalFormatting sqref="AB350:AC350">
    <cfRule type="cellIs" dxfId="539" priority="499" operator="lessThan">
      <formula>-3.3</formula>
    </cfRule>
    <cfRule type="cellIs" dxfId="538" priority="500" operator="greaterThan">
      <formula>3.3</formula>
    </cfRule>
  </conditionalFormatting>
  <conditionalFormatting sqref="AB350:AC350">
    <cfRule type="cellIs" dxfId="537" priority="497" operator="lessThan">
      <formula>-3.3</formula>
    </cfRule>
    <cfRule type="cellIs" dxfId="536" priority="498" operator="greaterThan">
      <formula>3.3</formula>
    </cfRule>
  </conditionalFormatting>
  <conditionalFormatting sqref="AB350:AC350">
    <cfRule type="cellIs" dxfId="535" priority="495" operator="lessThan">
      <formula>-3.3</formula>
    </cfRule>
    <cfRule type="cellIs" dxfId="534" priority="496" operator="greaterThan">
      <formula>3.3</formula>
    </cfRule>
  </conditionalFormatting>
  <conditionalFormatting sqref="AB350:AC350">
    <cfRule type="cellIs" dxfId="533" priority="493" operator="lessThan">
      <formula>-3.3</formula>
    </cfRule>
    <cfRule type="cellIs" dxfId="532" priority="494" operator="greaterThan">
      <formula>3.3</formula>
    </cfRule>
  </conditionalFormatting>
  <conditionalFormatting sqref="AB350:AC350">
    <cfRule type="cellIs" dxfId="531" priority="491" operator="lessThan">
      <formula>-3.3</formula>
    </cfRule>
    <cfRule type="cellIs" dxfId="530" priority="492" operator="greaterThan">
      <formula>3.3</formula>
    </cfRule>
  </conditionalFormatting>
  <conditionalFormatting sqref="AB350">
    <cfRule type="cellIs" dxfId="529" priority="489" operator="lessThan">
      <formula>-3.3</formula>
    </cfRule>
    <cfRule type="cellIs" dxfId="528" priority="490" operator="greaterThan">
      <formula>3.3</formula>
    </cfRule>
  </conditionalFormatting>
  <conditionalFormatting sqref="AC350">
    <cfRule type="cellIs" dxfId="527" priority="487" operator="lessThan">
      <formula>-3.3</formula>
    </cfRule>
    <cfRule type="cellIs" dxfId="526" priority="488" operator="greaterThan">
      <formula>3.3</formula>
    </cfRule>
  </conditionalFormatting>
  <conditionalFormatting sqref="AB350">
    <cfRule type="cellIs" dxfId="525" priority="485" operator="lessThan">
      <formula>-3.3</formula>
    </cfRule>
    <cfRule type="cellIs" dxfId="524" priority="486" operator="greaterThan">
      <formula>3.3</formula>
    </cfRule>
  </conditionalFormatting>
  <conditionalFormatting sqref="AC350">
    <cfRule type="cellIs" dxfId="523" priority="483" operator="lessThan">
      <formula>-3.3</formula>
    </cfRule>
    <cfRule type="cellIs" dxfId="522" priority="484" operator="greaterThan">
      <formula>3.3</formula>
    </cfRule>
  </conditionalFormatting>
  <conditionalFormatting sqref="AB350">
    <cfRule type="cellIs" dxfId="521" priority="481" operator="lessThan">
      <formula>-3.3</formula>
    </cfRule>
    <cfRule type="cellIs" dxfId="520" priority="482" operator="greaterThan">
      <formula>3.3</formula>
    </cfRule>
  </conditionalFormatting>
  <conditionalFormatting sqref="AC350">
    <cfRule type="cellIs" dxfId="519" priority="479" operator="lessThan">
      <formula>-3.3</formula>
    </cfRule>
    <cfRule type="cellIs" dxfId="518" priority="480" operator="greaterThan">
      <formula>3.3</formula>
    </cfRule>
  </conditionalFormatting>
  <conditionalFormatting sqref="AB350">
    <cfRule type="cellIs" dxfId="517" priority="477" operator="lessThan">
      <formula>-3.3</formula>
    </cfRule>
    <cfRule type="cellIs" dxfId="516" priority="478" operator="greaterThan">
      <formula>3.3</formula>
    </cfRule>
  </conditionalFormatting>
  <conditionalFormatting sqref="AC350">
    <cfRule type="cellIs" dxfId="515" priority="475" operator="lessThan">
      <formula>-3.3</formula>
    </cfRule>
    <cfRule type="cellIs" dxfId="514" priority="476" operator="greaterThan">
      <formula>3.3</formula>
    </cfRule>
  </conditionalFormatting>
  <conditionalFormatting sqref="AB350:AC350">
    <cfRule type="cellIs" dxfId="513" priority="473" operator="lessThan">
      <formula>-3.3</formula>
    </cfRule>
    <cfRule type="cellIs" dxfId="512" priority="474" operator="greaterThan">
      <formula>3.3</formula>
    </cfRule>
  </conditionalFormatting>
  <conditionalFormatting sqref="AC350">
    <cfRule type="cellIs" dxfId="511" priority="471" operator="lessThan">
      <formula>-3.3</formula>
    </cfRule>
    <cfRule type="cellIs" dxfId="510" priority="472" operator="greaterThan">
      <formula>3.3</formula>
    </cfRule>
  </conditionalFormatting>
  <conditionalFormatting sqref="AB350:AC350">
    <cfRule type="cellIs" dxfId="509" priority="469" operator="lessThan">
      <formula>-3.3</formula>
    </cfRule>
    <cfRule type="cellIs" dxfId="508" priority="470" operator="greaterThan">
      <formula>3.3</formula>
    </cfRule>
  </conditionalFormatting>
  <conditionalFormatting sqref="AB350:AC350">
    <cfRule type="cellIs" dxfId="507" priority="467" operator="lessThan">
      <formula>-3.3</formula>
    </cfRule>
    <cfRule type="cellIs" dxfId="506" priority="468" operator="greaterThan">
      <formula>3.3</formula>
    </cfRule>
  </conditionalFormatting>
  <conditionalFormatting sqref="AB350:AC350">
    <cfRule type="cellIs" dxfId="505" priority="465" operator="lessThan">
      <formula>-3.3</formula>
    </cfRule>
    <cfRule type="cellIs" dxfId="504" priority="466" operator="greaterThan">
      <formula>3.3</formula>
    </cfRule>
  </conditionalFormatting>
  <conditionalFormatting sqref="AB350:AC350">
    <cfRule type="cellIs" dxfId="503" priority="463" operator="lessThan">
      <formula>-3.3</formula>
    </cfRule>
    <cfRule type="cellIs" dxfId="502" priority="464" operator="greaterThan">
      <formula>3.3</formula>
    </cfRule>
  </conditionalFormatting>
  <conditionalFormatting sqref="AB364:AC364">
    <cfRule type="cellIs" dxfId="501" priority="461" operator="lessThan">
      <formula>-3.3</formula>
    </cfRule>
    <cfRule type="cellIs" dxfId="500" priority="462" operator="greaterThan">
      <formula>3.3</formula>
    </cfRule>
  </conditionalFormatting>
  <conditionalFormatting sqref="AB364:AC364">
    <cfRule type="cellIs" dxfId="499" priority="459" operator="lessThan">
      <formula>-3.3</formula>
    </cfRule>
    <cfRule type="cellIs" dxfId="498" priority="460" operator="greaterThan">
      <formula>3.3</formula>
    </cfRule>
  </conditionalFormatting>
  <conditionalFormatting sqref="AB364:AC364">
    <cfRule type="cellIs" dxfId="497" priority="457" operator="lessThan">
      <formula>-3.3</formula>
    </cfRule>
    <cfRule type="cellIs" dxfId="496" priority="458" operator="greaterThan">
      <formula>3.3</formula>
    </cfRule>
  </conditionalFormatting>
  <conditionalFormatting sqref="AB364:AC364">
    <cfRule type="cellIs" dxfId="495" priority="455" operator="lessThan">
      <formula>-3.3</formula>
    </cfRule>
    <cfRule type="cellIs" dxfId="494" priority="456" operator="greaterThan">
      <formula>3.3</formula>
    </cfRule>
  </conditionalFormatting>
  <conditionalFormatting sqref="AB364:AC364">
    <cfRule type="cellIs" dxfId="493" priority="453" operator="lessThan">
      <formula>-3.3</formula>
    </cfRule>
    <cfRule type="cellIs" dxfId="492" priority="454" operator="greaterThan">
      <formula>3.3</formula>
    </cfRule>
  </conditionalFormatting>
  <conditionalFormatting sqref="AB364:AC364">
    <cfRule type="cellIs" dxfId="491" priority="451" operator="lessThan">
      <formula>-3.3</formula>
    </cfRule>
    <cfRule type="cellIs" dxfId="490" priority="452" operator="greaterThan">
      <formula>3.3</formula>
    </cfRule>
  </conditionalFormatting>
  <conditionalFormatting sqref="AB364:AC364">
    <cfRule type="cellIs" dxfId="489" priority="449" operator="lessThan">
      <formula>-3.3</formula>
    </cfRule>
    <cfRule type="cellIs" dxfId="488" priority="450" operator="greaterThan">
      <formula>3.3</formula>
    </cfRule>
  </conditionalFormatting>
  <conditionalFormatting sqref="AB364">
    <cfRule type="cellIs" dxfId="487" priority="447" operator="lessThan">
      <formula>-3.3</formula>
    </cfRule>
    <cfRule type="cellIs" dxfId="486" priority="448" operator="greaterThan">
      <formula>3.3</formula>
    </cfRule>
  </conditionalFormatting>
  <conditionalFormatting sqref="AC364">
    <cfRule type="cellIs" dxfId="485" priority="445" operator="lessThan">
      <formula>-3.3</formula>
    </cfRule>
    <cfRule type="cellIs" dxfId="484" priority="446" operator="greaterThan">
      <formula>3.3</formula>
    </cfRule>
  </conditionalFormatting>
  <conditionalFormatting sqref="AB364">
    <cfRule type="cellIs" dxfId="483" priority="443" operator="lessThan">
      <formula>-3.3</formula>
    </cfRule>
    <cfRule type="cellIs" dxfId="482" priority="444" operator="greaterThan">
      <formula>3.3</formula>
    </cfRule>
  </conditionalFormatting>
  <conditionalFormatting sqref="AC364">
    <cfRule type="cellIs" dxfId="481" priority="441" operator="lessThan">
      <formula>-3.3</formula>
    </cfRule>
    <cfRule type="cellIs" dxfId="480" priority="442" operator="greaterThan">
      <formula>3.3</formula>
    </cfRule>
  </conditionalFormatting>
  <conditionalFormatting sqref="AB364">
    <cfRule type="cellIs" dxfId="479" priority="439" operator="lessThan">
      <formula>-3.3</formula>
    </cfRule>
    <cfRule type="cellIs" dxfId="478" priority="440" operator="greaterThan">
      <formula>3.3</formula>
    </cfRule>
  </conditionalFormatting>
  <conditionalFormatting sqref="AC364">
    <cfRule type="cellIs" dxfId="477" priority="437" operator="lessThan">
      <formula>-3.3</formula>
    </cfRule>
    <cfRule type="cellIs" dxfId="476" priority="438" operator="greaterThan">
      <formula>3.3</formula>
    </cfRule>
  </conditionalFormatting>
  <conditionalFormatting sqref="AB364">
    <cfRule type="cellIs" dxfId="475" priority="435" operator="lessThan">
      <formula>-3.3</formula>
    </cfRule>
    <cfRule type="cellIs" dxfId="474" priority="436" operator="greaterThan">
      <formula>3.3</formula>
    </cfRule>
  </conditionalFormatting>
  <conditionalFormatting sqref="AC364">
    <cfRule type="cellIs" dxfId="473" priority="433" operator="lessThan">
      <formula>-3.3</formula>
    </cfRule>
    <cfRule type="cellIs" dxfId="472" priority="434" operator="greaterThan">
      <formula>3.3</formula>
    </cfRule>
  </conditionalFormatting>
  <conditionalFormatting sqref="AB364:AC364">
    <cfRule type="cellIs" dxfId="471" priority="431" operator="lessThan">
      <formula>-3.3</formula>
    </cfRule>
    <cfRule type="cellIs" dxfId="470" priority="432" operator="greaterThan">
      <formula>3.3</formula>
    </cfRule>
  </conditionalFormatting>
  <conditionalFormatting sqref="AC364">
    <cfRule type="cellIs" dxfId="469" priority="429" operator="lessThan">
      <formula>-3.3</formula>
    </cfRule>
    <cfRule type="cellIs" dxfId="468" priority="430" operator="greaterThan">
      <formula>3.3</formula>
    </cfRule>
  </conditionalFormatting>
  <conditionalFormatting sqref="AB364:AC364">
    <cfRule type="cellIs" dxfId="467" priority="427" operator="lessThan">
      <formula>-3.3</formula>
    </cfRule>
    <cfRule type="cellIs" dxfId="466" priority="428" operator="greaterThan">
      <formula>3.3</formula>
    </cfRule>
  </conditionalFormatting>
  <conditionalFormatting sqref="AB364:AC364">
    <cfRule type="cellIs" dxfId="465" priority="425" operator="lessThan">
      <formula>-3.3</formula>
    </cfRule>
    <cfRule type="cellIs" dxfId="464" priority="426" operator="greaterThan">
      <formula>3.3</formula>
    </cfRule>
  </conditionalFormatting>
  <conditionalFormatting sqref="AB364:AC364">
    <cfRule type="cellIs" dxfId="463" priority="423" operator="lessThan">
      <formula>-3.3</formula>
    </cfRule>
    <cfRule type="cellIs" dxfId="462" priority="424" operator="greaterThan">
      <formula>3.3</formula>
    </cfRule>
  </conditionalFormatting>
  <conditionalFormatting sqref="AB364:AC364">
    <cfRule type="cellIs" dxfId="461" priority="421" operator="lessThan">
      <formula>-3.3</formula>
    </cfRule>
    <cfRule type="cellIs" dxfId="460" priority="422" operator="greaterThan">
      <formula>3.3</formula>
    </cfRule>
  </conditionalFormatting>
  <conditionalFormatting sqref="AB370:AC370">
    <cfRule type="cellIs" dxfId="459" priority="419" operator="lessThan">
      <formula>-3.3</formula>
    </cfRule>
    <cfRule type="cellIs" dxfId="458" priority="420" operator="greaterThan">
      <formula>3.3</formula>
    </cfRule>
  </conditionalFormatting>
  <conditionalFormatting sqref="AB370:AC370">
    <cfRule type="cellIs" dxfId="457" priority="417" operator="lessThan">
      <formula>-3.3</formula>
    </cfRule>
    <cfRule type="cellIs" dxfId="456" priority="418" operator="greaterThan">
      <formula>3.3</formula>
    </cfRule>
  </conditionalFormatting>
  <conditionalFormatting sqref="AB370:AC370">
    <cfRule type="cellIs" dxfId="455" priority="415" operator="lessThan">
      <formula>-3.3</formula>
    </cfRule>
    <cfRule type="cellIs" dxfId="454" priority="416" operator="greaterThan">
      <formula>3.3</formula>
    </cfRule>
  </conditionalFormatting>
  <conditionalFormatting sqref="AB370:AC370">
    <cfRule type="cellIs" dxfId="453" priority="413" operator="lessThan">
      <formula>-3.3</formula>
    </cfRule>
    <cfRule type="cellIs" dxfId="452" priority="414" operator="greaterThan">
      <formula>3.3</formula>
    </cfRule>
  </conditionalFormatting>
  <conditionalFormatting sqref="AB370:AC370">
    <cfRule type="cellIs" dxfId="451" priority="411" operator="lessThan">
      <formula>-3.3</formula>
    </cfRule>
    <cfRule type="cellIs" dxfId="450" priority="412" operator="greaterThan">
      <formula>3.3</formula>
    </cfRule>
  </conditionalFormatting>
  <conditionalFormatting sqref="AB370:AC370">
    <cfRule type="cellIs" dxfId="449" priority="409" operator="lessThan">
      <formula>-3.3</formula>
    </cfRule>
    <cfRule type="cellIs" dxfId="448" priority="410" operator="greaterThan">
      <formula>3.3</formula>
    </cfRule>
  </conditionalFormatting>
  <conditionalFormatting sqref="AB370:AC370">
    <cfRule type="cellIs" dxfId="447" priority="407" operator="lessThan">
      <formula>-3.3</formula>
    </cfRule>
    <cfRule type="cellIs" dxfId="446" priority="408" operator="greaterThan">
      <formula>3.3</formula>
    </cfRule>
  </conditionalFormatting>
  <conditionalFormatting sqref="AB370">
    <cfRule type="cellIs" dxfId="445" priority="405" operator="lessThan">
      <formula>-3.3</formula>
    </cfRule>
    <cfRule type="cellIs" dxfId="444" priority="406" operator="greaterThan">
      <formula>3.3</formula>
    </cfRule>
  </conditionalFormatting>
  <conditionalFormatting sqref="AC370">
    <cfRule type="cellIs" dxfId="443" priority="403" operator="lessThan">
      <formula>-3.3</formula>
    </cfRule>
    <cfRule type="cellIs" dxfId="442" priority="404" operator="greaterThan">
      <formula>3.3</formula>
    </cfRule>
  </conditionalFormatting>
  <conditionalFormatting sqref="AB370">
    <cfRule type="cellIs" dxfId="441" priority="401" operator="lessThan">
      <formula>-3.3</formula>
    </cfRule>
    <cfRule type="cellIs" dxfId="440" priority="402" operator="greaterThan">
      <formula>3.3</formula>
    </cfRule>
  </conditionalFormatting>
  <conditionalFormatting sqref="AC370">
    <cfRule type="cellIs" dxfId="439" priority="399" operator="lessThan">
      <formula>-3.3</formula>
    </cfRule>
    <cfRule type="cellIs" dxfId="438" priority="400" operator="greaterThan">
      <formula>3.3</formula>
    </cfRule>
  </conditionalFormatting>
  <conditionalFormatting sqref="AB370">
    <cfRule type="cellIs" dxfId="437" priority="397" operator="lessThan">
      <formula>-3.3</formula>
    </cfRule>
    <cfRule type="cellIs" dxfId="436" priority="398" operator="greaterThan">
      <formula>3.3</formula>
    </cfRule>
  </conditionalFormatting>
  <conditionalFormatting sqref="AC370">
    <cfRule type="cellIs" dxfId="435" priority="395" operator="lessThan">
      <formula>-3.3</formula>
    </cfRule>
    <cfRule type="cellIs" dxfId="434" priority="396" operator="greaterThan">
      <formula>3.3</formula>
    </cfRule>
  </conditionalFormatting>
  <conditionalFormatting sqref="AB370">
    <cfRule type="cellIs" dxfId="433" priority="393" operator="lessThan">
      <formula>-3.3</formula>
    </cfRule>
    <cfRule type="cellIs" dxfId="432" priority="394" operator="greaterThan">
      <formula>3.3</formula>
    </cfRule>
  </conditionalFormatting>
  <conditionalFormatting sqref="AC370">
    <cfRule type="cellIs" dxfId="431" priority="391" operator="lessThan">
      <formula>-3.3</formula>
    </cfRule>
    <cfRule type="cellIs" dxfId="430" priority="392" operator="greaterThan">
      <formula>3.3</formula>
    </cfRule>
  </conditionalFormatting>
  <conditionalFormatting sqref="AB370:AC370">
    <cfRule type="cellIs" dxfId="429" priority="389" operator="lessThan">
      <formula>-3.3</formula>
    </cfRule>
    <cfRule type="cellIs" dxfId="428" priority="390" operator="greaterThan">
      <formula>3.3</formula>
    </cfRule>
  </conditionalFormatting>
  <conditionalFormatting sqref="AC370">
    <cfRule type="cellIs" dxfId="427" priority="387" operator="lessThan">
      <formula>-3.3</formula>
    </cfRule>
    <cfRule type="cellIs" dxfId="426" priority="388" operator="greaterThan">
      <formula>3.3</formula>
    </cfRule>
  </conditionalFormatting>
  <conditionalFormatting sqref="AB370:AC370">
    <cfRule type="cellIs" dxfId="425" priority="385" operator="lessThan">
      <formula>-3.3</formula>
    </cfRule>
    <cfRule type="cellIs" dxfId="424" priority="386" operator="greaterThan">
      <formula>3.3</formula>
    </cfRule>
  </conditionalFormatting>
  <conditionalFormatting sqref="AB370:AC370">
    <cfRule type="cellIs" dxfId="423" priority="383" operator="lessThan">
      <formula>-3.3</formula>
    </cfRule>
    <cfRule type="cellIs" dxfId="422" priority="384" operator="greaterThan">
      <formula>3.3</formula>
    </cfRule>
  </conditionalFormatting>
  <conditionalFormatting sqref="AB370:AC370">
    <cfRule type="cellIs" dxfId="421" priority="381" operator="lessThan">
      <formula>-3.3</formula>
    </cfRule>
    <cfRule type="cellIs" dxfId="420" priority="382" operator="greaterThan">
      <formula>3.3</formula>
    </cfRule>
  </conditionalFormatting>
  <conditionalFormatting sqref="AB370:AC370">
    <cfRule type="cellIs" dxfId="419" priority="379" operator="lessThan">
      <formula>-3.3</formula>
    </cfRule>
    <cfRule type="cellIs" dxfId="418" priority="380" operator="greaterThan">
      <formula>3.3</formula>
    </cfRule>
  </conditionalFormatting>
  <conditionalFormatting sqref="AB376:AC376">
    <cfRule type="cellIs" dxfId="417" priority="377" operator="lessThan">
      <formula>-3.3</formula>
    </cfRule>
    <cfRule type="cellIs" dxfId="416" priority="378" operator="greaterThan">
      <formula>3.3</formula>
    </cfRule>
  </conditionalFormatting>
  <conditionalFormatting sqref="AB376:AC376">
    <cfRule type="cellIs" dxfId="415" priority="375" operator="lessThan">
      <formula>-3.3</formula>
    </cfRule>
    <cfRule type="cellIs" dxfId="414" priority="376" operator="greaterThan">
      <formula>3.3</formula>
    </cfRule>
  </conditionalFormatting>
  <conditionalFormatting sqref="AB376:AC376">
    <cfRule type="cellIs" dxfId="413" priority="373" operator="lessThan">
      <formula>-3.3</formula>
    </cfRule>
    <cfRule type="cellIs" dxfId="412" priority="374" operator="greaterThan">
      <formula>3.3</formula>
    </cfRule>
  </conditionalFormatting>
  <conditionalFormatting sqref="AB376:AC376">
    <cfRule type="cellIs" dxfId="411" priority="371" operator="lessThan">
      <formula>-3.3</formula>
    </cfRule>
    <cfRule type="cellIs" dxfId="410" priority="372" operator="greaterThan">
      <formula>3.3</formula>
    </cfRule>
  </conditionalFormatting>
  <conditionalFormatting sqref="AB376:AC376">
    <cfRule type="cellIs" dxfId="409" priority="369" operator="lessThan">
      <formula>-3.3</formula>
    </cfRule>
    <cfRule type="cellIs" dxfId="408" priority="370" operator="greaterThan">
      <formula>3.3</formula>
    </cfRule>
  </conditionalFormatting>
  <conditionalFormatting sqref="AB376:AC376">
    <cfRule type="cellIs" dxfId="407" priority="367" operator="lessThan">
      <formula>-3.3</formula>
    </cfRule>
    <cfRule type="cellIs" dxfId="406" priority="368" operator="greaterThan">
      <formula>3.3</formula>
    </cfRule>
  </conditionalFormatting>
  <conditionalFormatting sqref="AB376:AC376">
    <cfRule type="cellIs" dxfId="405" priority="365" operator="lessThan">
      <formula>-3.3</formula>
    </cfRule>
    <cfRule type="cellIs" dxfId="404" priority="366" operator="greaterThan">
      <formula>3.3</formula>
    </cfRule>
  </conditionalFormatting>
  <conditionalFormatting sqref="AB376">
    <cfRule type="cellIs" dxfId="403" priority="363" operator="lessThan">
      <formula>-3.3</formula>
    </cfRule>
    <cfRule type="cellIs" dxfId="402" priority="364" operator="greaterThan">
      <formula>3.3</formula>
    </cfRule>
  </conditionalFormatting>
  <conditionalFormatting sqref="AC376">
    <cfRule type="cellIs" dxfId="401" priority="361" operator="lessThan">
      <formula>-3.3</formula>
    </cfRule>
    <cfRule type="cellIs" dxfId="400" priority="362" operator="greaterThan">
      <formula>3.3</formula>
    </cfRule>
  </conditionalFormatting>
  <conditionalFormatting sqref="AB376">
    <cfRule type="cellIs" dxfId="399" priority="359" operator="lessThan">
      <formula>-3.3</formula>
    </cfRule>
    <cfRule type="cellIs" dxfId="398" priority="360" operator="greaterThan">
      <formula>3.3</formula>
    </cfRule>
  </conditionalFormatting>
  <conditionalFormatting sqref="AC376">
    <cfRule type="cellIs" dxfId="397" priority="357" operator="lessThan">
      <formula>-3.3</formula>
    </cfRule>
    <cfRule type="cellIs" dxfId="396" priority="358" operator="greaterThan">
      <formula>3.3</formula>
    </cfRule>
  </conditionalFormatting>
  <conditionalFormatting sqref="AB376">
    <cfRule type="cellIs" dxfId="395" priority="355" operator="lessThan">
      <formula>-3.3</formula>
    </cfRule>
    <cfRule type="cellIs" dxfId="394" priority="356" operator="greaterThan">
      <formula>3.3</formula>
    </cfRule>
  </conditionalFormatting>
  <conditionalFormatting sqref="AC376">
    <cfRule type="cellIs" dxfId="393" priority="353" operator="lessThan">
      <formula>-3.3</formula>
    </cfRule>
    <cfRule type="cellIs" dxfId="392" priority="354" operator="greaterThan">
      <formula>3.3</formula>
    </cfRule>
  </conditionalFormatting>
  <conditionalFormatting sqref="AB376">
    <cfRule type="cellIs" dxfId="391" priority="351" operator="lessThan">
      <formula>-3.3</formula>
    </cfRule>
    <cfRule type="cellIs" dxfId="390" priority="352" operator="greaterThan">
      <formula>3.3</formula>
    </cfRule>
  </conditionalFormatting>
  <conditionalFormatting sqref="AC376">
    <cfRule type="cellIs" dxfId="389" priority="349" operator="lessThan">
      <formula>-3.3</formula>
    </cfRule>
    <cfRule type="cellIs" dxfId="388" priority="350" operator="greaterThan">
      <formula>3.3</formula>
    </cfRule>
  </conditionalFormatting>
  <conditionalFormatting sqref="AB376:AC376">
    <cfRule type="cellIs" dxfId="387" priority="347" operator="lessThan">
      <formula>-3.3</formula>
    </cfRule>
    <cfRule type="cellIs" dxfId="386" priority="348" operator="greaterThan">
      <formula>3.3</formula>
    </cfRule>
  </conditionalFormatting>
  <conditionalFormatting sqref="AC376">
    <cfRule type="cellIs" dxfId="385" priority="345" operator="lessThan">
      <formula>-3.3</formula>
    </cfRule>
    <cfRule type="cellIs" dxfId="384" priority="346" operator="greaterThan">
      <formula>3.3</formula>
    </cfRule>
  </conditionalFormatting>
  <conditionalFormatting sqref="AB376:AC376">
    <cfRule type="cellIs" dxfId="383" priority="343" operator="lessThan">
      <formula>-3.3</formula>
    </cfRule>
    <cfRule type="cellIs" dxfId="382" priority="344" operator="greaterThan">
      <formula>3.3</formula>
    </cfRule>
  </conditionalFormatting>
  <conditionalFormatting sqref="AB376:AC376">
    <cfRule type="cellIs" dxfId="381" priority="341" operator="lessThan">
      <formula>-3.3</formula>
    </cfRule>
    <cfRule type="cellIs" dxfId="380" priority="342" operator="greaterThan">
      <formula>3.3</formula>
    </cfRule>
  </conditionalFormatting>
  <conditionalFormatting sqref="AB376:AC376">
    <cfRule type="cellIs" dxfId="379" priority="339" operator="lessThan">
      <formula>-3.3</formula>
    </cfRule>
    <cfRule type="cellIs" dxfId="378" priority="340" operator="greaterThan">
      <formula>3.3</formula>
    </cfRule>
  </conditionalFormatting>
  <conditionalFormatting sqref="AB376:AC376">
    <cfRule type="cellIs" dxfId="377" priority="337" operator="lessThan">
      <formula>-3.3</formula>
    </cfRule>
    <cfRule type="cellIs" dxfId="376" priority="338" operator="greaterThan">
      <formula>3.3</formula>
    </cfRule>
  </conditionalFormatting>
  <conditionalFormatting sqref="AB384:AC384">
    <cfRule type="cellIs" dxfId="375" priority="335" operator="lessThan">
      <formula>-3.3</formula>
    </cfRule>
    <cfRule type="cellIs" dxfId="374" priority="336" operator="greaterThan">
      <formula>3.3</formula>
    </cfRule>
  </conditionalFormatting>
  <conditionalFormatting sqref="AB384:AC384">
    <cfRule type="cellIs" dxfId="373" priority="333" operator="lessThan">
      <formula>-3.3</formula>
    </cfRule>
    <cfRule type="cellIs" dxfId="372" priority="334" operator="greaterThan">
      <formula>3.3</formula>
    </cfRule>
  </conditionalFormatting>
  <conditionalFormatting sqref="AB384:AC384">
    <cfRule type="cellIs" dxfId="371" priority="331" operator="lessThan">
      <formula>-3.3</formula>
    </cfRule>
    <cfRule type="cellIs" dxfId="370" priority="332" operator="greaterThan">
      <formula>3.3</formula>
    </cfRule>
  </conditionalFormatting>
  <conditionalFormatting sqref="AB384:AC384">
    <cfRule type="cellIs" dxfId="369" priority="329" operator="lessThan">
      <formula>-3.3</formula>
    </cfRule>
    <cfRule type="cellIs" dxfId="368" priority="330" operator="greaterThan">
      <formula>3.3</formula>
    </cfRule>
  </conditionalFormatting>
  <conditionalFormatting sqref="AB384:AC384">
    <cfRule type="cellIs" dxfId="367" priority="327" operator="lessThan">
      <formula>-3.3</formula>
    </cfRule>
    <cfRule type="cellIs" dxfId="366" priority="328" operator="greaterThan">
      <formula>3.3</formula>
    </cfRule>
  </conditionalFormatting>
  <conditionalFormatting sqref="AB384:AC384">
    <cfRule type="cellIs" dxfId="365" priority="325" operator="lessThan">
      <formula>-3.3</formula>
    </cfRule>
    <cfRule type="cellIs" dxfId="364" priority="326" operator="greaterThan">
      <formula>3.3</formula>
    </cfRule>
  </conditionalFormatting>
  <conditionalFormatting sqref="AB384:AC384">
    <cfRule type="cellIs" dxfId="363" priority="323" operator="lessThan">
      <formula>-3.3</formula>
    </cfRule>
    <cfRule type="cellIs" dxfId="362" priority="324" operator="greaterThan">
      <formula>3.3</formula>
    </cfRule>
  </conditionalFormatting>
  <conditionalFormatting sqref="AB384">
    <cfRule type="cellIs" dxfId="361" priority="321" operator="lessThan">
      <formula>-3.3</formula>
    </cfRule>
    <cfRule type="cellIs" dxfId="360" priority="322" operator="greaterThan">
      <formula>3.3</formula>
    </cfRule>
  </conditionalFormatting>
  <conditionalFormatting sqref="AC384">
    <cfRule type="cellIs" dxfId="359" priority="319" operator="lessThan">
      <formula>-3.3</formula>
    </cfRule>
    <cfRule type="cellIs" dxfId="358" priority="320" operator="greaterThan">
      <formula>3.3</formula>
    </cfRule>
  </conditionalFormatting>
  <conditionalFormatting sqref="AB384">
    <cfRule type="cellIs" dxfId="357" priority="317" operator="lessThan">
      <formula>-3.3</formula>
    </cfRule>
    <cfRule type="cellIs" dxfId="356" priority="318" operator="greaterThan">
      <formula>3.3</formula>
    </cfRule>
  </conditionalFormatting>
  <conditionalFormatting sqref="AC384">
    <cfRule type="cellIs" dxfId="355" priority="315" operator="lessThan">
      <formula>-3.3</formula>
    </cfRule>
    <cfRule type="cellIs" dxfId="354" priority="316" operator="greaterThan">
      <formula>3.3</formula>
    </cfRule>
  </conditionalFormatting>
  <conditionalFormatting sqref="AB384">
    <cfRule type="cellIs" dxfId="353" priority="313" operator="lessThan">
      <formula>-3.3</formula>
    </cfRule>
    <cfRule type="cellIs" dxfId="352" priority="314" operator="greaterThan">
      <formula>3.3</formula>
    </cfRule>
  </conditionalFormatting>
  <conditionalFormatting sqref="AC384">
    <cfRule type="cellIs" dxfId="351" priority="311" operator="lessThan">
      <formula>-3.3</formula>
    </cfRule>
    <cfRule type="cellIs" dxfId="350" priority="312" operator="greaterThan">
      <formula>3.3</formula>
    </cfRule>
  </conditionalFormatting>
  <conditionalFormatting sqref="AB384">
    <cfRule type="cellIs" dxfId="349" priority="309" operator="lessThan">
      <formula>-3.3</formula>
    </cfRule>
    <cfRule type="cellIs" dxfId="348" priority="310" operator="greaterThan">
      <formula>3.3</formula>
    </cfRule>
  </conditionalFormatting>
  <conditionalFormatting sqref="AC384">
    <cfRule type="cellIs" dxfId="347" priority="307" operator="lessThan">
      <formula>-3.3</formula>
    </cfRule>
    <cfRule type="cellIs" dxfId="346" priority="308" operator="greaterThan">
      <formula>3.3</formula>
    </cfRule>
  </conditionalFormatting>
  <conditionalFormatting sqref="AB384:AC384">
    <cfRule type="cellIs" dxfId="345" priority="305" operator="lessThan">
      <formula>-3.3</formula>
    </cfRule>
    <cfRule type="cellIs" dxfId="344" priority="306" operator="greaterThan">
      <formula>3.3</formula>
    </cfRule>
  </conditionalFormatting>
  <conditionalFormatting sqref="AC384">
    <cfRule type="cellIs" dxfId="343" priority="303" operator="lessThan">
      <formula>-3.3</formula>
    </cfRule>
    <cfRule type="cellIs" dxfId="342" priority="304" operator="greaterThan">
      <formula>3.3</formula>
    </cfRule>
  </conditionalFormatting>
  <conditionalFormatting sqref="AB384:AC384">
    <cfRule type="cellIs" dxfId="341" priority="301" operator="lessThan">
      <formula>-3.3</formula>
    </cfRule>
    <cfRule type="cellIs" dxfId="340" priority="302" operator="greaterThan">
      <formula>3.3</formula>
    </cfRule>
  </conditionalFormatting>
  <conditionalFormatting sqref="AB384:AC384">
    <cfRule type="cellIs" dxfId="339" priority="299" operator="lessThan">
      <formula>-3.3</formula>
    </cfRule>
    <cfRule type="cellIs" dxfId="338" priority="300" operator="greaterThan">
      <formula>3.3</formula>
    </cfRule>
  </conditionalFormatting>
  <conditionalFormatting sqref="AB384:AC384">
    <cfRule type="cellIs" dxfId="337" priority="297" operator="lessThan">
      <formula>-3.3</formula>
    </cfRule>
    <cfRule type="cellIs" dxfId="336" priority="298" operator="greaterThan">
      <formula>3.3</formula>
    </cfRule>
  </conditionalFormatting>
  <conditionalFormatting sqref="AB384:AC384">
    <cfRule type="cellIs" dxfId="335" priority="295" operator="lessThan">
      <formula>-3.3</formula>
    </cfRule>
    <cfRule type="cellIs" dxfId="334" priority="296" operator="greaterThan">
      <formula>3.3</formula>
    </cfRule>
  </conditionalFormatting>
  <conditionalFormatting sqref="AB392:AC392">
    <cfRule type="cellIs" dxfId="333" priority="293" operator="lessThan">
      <formula>-3.3</formula>
    </cfRule>
    <cfRule type="cellIs" dxfId="332" priority="294" operator="greaterThan">
      <formula>3.3</formula>
    </cfRule>
  </conditionalFormatting>
  <conditionalFormatting sqref="AB392:AC392">
    <cfRule type="cellIs" dxfId="331" priority="291" operator="lessThan">
      <formula>-3.3</formula>
    </cfRule>
    <cfRule type="cellIs" dxfId="330" priority="292" operator="greaterThan">
      <formula>3.3</formula>
    </cfRule>
  </conditionalFormatting>
  <conditionalFormatting sqref="AB392:AC392">
    <cfRule type="cellIs" dxfId="329" priority="289" operator="lessThan">
      <formula>-3.3</formula>
    </cfRule>
    <cfRule type="cellIs" dxfId="328" priority="290" operator="greaterThan">
      <formula>3.3</formula>
    </cfRule>
  </conditionalFormatting>
  <conditionalFormatting sqref="AB392:AC392">
    <cfRule type="cellIs" dxfId="327" priority="287" operator="lessThan">
      <formula>-3.3</formula>
    </cfRule>
    <cfRule type="cellIs" dxfId="326" priority="288" operator="greaterThan">
      <formula>3.3</formula>
    </cfRule>
  </conditionalFormatting>
  <conditionalFormatting sqref="AB392:AC392">
    <cfRule type="cellIs" dxfId="325" priority="285" operator="lessThan">
      <formula>-3.3</formula>
    </cfRule>
    <cfRule type="cellIs" dxfId="324" priority="286" operator="greaterThan">
      <formula>3.3</formula>
    </cfRule>
  </conditionalFormatting>
  <conditionalFormatting sqref="AB392:AC392">
    <cfRule type="cellIs" dxfId="323" priority="283" operator="lessThan">
      <formula>-3.3</formula>
    </cfRule>
    <cfRule type="cellIs" dxfId="322" priority="284" operator="greaterThan">
      <formula>3.3</formula>
    </cfRule>
  </conditionalFormatting>
  <conditionalFormatting sqref="AB392:AC392">
    <cfRule type="cellIs" dxfId="321" priority="281" operator="lessThan">
      <formula>-3.3</formula>
    </cfRule>
    <cfRule type="cellIs" dxfId="320" priority="282" operator="greaterThan">
      <formula>3.3</formula>
    </cfRule>
  </conditionalFormatting>
  <conditionalFormatting sqref="AB392">
    <cfRule type="cellIs" dxfId="319" priority="279" operator="lessThan">
      <formula>-3.3</formula>
    </cfRule>
    <cfRule type="cellIs" dxfId="318" priority="280" operator="greaterThan">
      <formula>3.3</formula>
    </cfRule>
  </conditionalFormatting>
  <conditionalFormatting sqref="AC392">
    <cfRule type="cellIs" dxfId="317" priority="277" operator="lessThan">
      <formula>-3.3</formula>
    </cfRule>
    <cfRule type="cellIs" dxfId="316" priority="278" operator="greaterThan">
      <formula>3.3</formula>
    </cfRule>
  </conditionalFormatting>
  <conditionalFormatting sqref="AB392">
    <cfRule type="cellIs" dxfId="315" priority="275" operator="lessThan">
      <formula>-3.3</formula>
    </cfRule>
    <cfRule type="cellIs" dxfId="314" priority="276" operator="greaterThan">
      <formula>3.3</formula>
    </cfRule>
  </conditionalFormatting>
  <conditionalFormatting sqref="AC392">
    <cfRule type="cellIs" dxfId="313" priority="273" operator="lessThan">
      <formula>-3.3</formula>
    </cfRule>
    <cfRule type="cellIs" dxfId="312" priority="274" operator="greaterThan">
      <formula>3.3</formula>
    </cfRule>
  </conditionalFormatting>
  <conditionalFormatting sqref="AB392">
    <cfRule type="cellIs" dxfId="311" priority="271" operator="lessThan">
      <formula>-3.3</formula>
    </cfRule>
    <cfRule type="cellIs" dxfId="310" priority="272" operator="greaterThan">
      <formula>3.3</formula>
    </cfRule>
  </conditionalFormatting>
  <conditionalFormatting sqref="AC392">
    <cfRule type="cellIs" dxfId="309" priority="269" operator="lessThan">
      <formula>-3.3</formula>
    </cfRule>
    <cfRule type="cellIs" dxfId="308" priority="270" operator="greaterThan">
      <formula>3.3</formula>
    </cfRule>
  </conditionalFormatting>
  <conditionalFormatting sqref="AB392">
    <cfRule type="cellIs" dxfId="307" priority="267" operator="lessThan">
      <formula>-3.3</formula>
    </cfRule>
    <cfRule type="cellIs" dxfId="306" priority="268" operator="greaterThan">
      <formula>3.3</formula>
    </cfRule>
  </conditionalFormatting>
  <conditionalFormatting sqref="AC392">
    <cfRule type="cellIs" dxfId="305" priority="265" operator="lessThan">
      <formula>-3.3</formula>
    </cfRule>
    <cfRule type="cellIs" dxfId="304" priority="266" operator="greaterThan">
      <formula>3.3</formula>
    </cfRule>
  </conditionalFormatting>
  <conditionalFormatting sqref="AB392:AC392">
    <cfRule type="cellIs" dxfId="303" priority="263" operator="lessThan">
      <formula>-3.3</formula>
    </cfRule>
    <cfRule type="cellIs" dxfId="302" priority="264" operator="greaterThan">
      <formula>3.3</formula>
    </cfRule>
  </conditionalFormatting>
  <conditionalFormatting sqref="AC392">
    <cfRule type="cellIs" dxfId="301" priority="261" operator="lessThan">
      <formula>-3.3</formula>
    </cfRule>
    <cfRule type="cellIs" dxfId="300" priority="262" operator="greaterThan">
      <formula>3.3</formula>
    </cfRule>
  </conditionalFormatting>
  <conditionalFormatting sqref="AB392:AC392">
    <cfRule type="cellIs" dxfId="299" priority="259" operator="lessThan">
      <formula>-3.3</formula>
    </cfRule>
    <cfRule type="cellIs" dxfId="298" priority="260" operator="greaterThan">
      <formula>3.3</formula>
    </cfRule>
  </conditionalFormatting>
  <conditionalFormatting sqref="AB392:AC392">
    <cfRule type="cellIs" dxfId="297" priority="257" operator="lessThan">
      <formula>-3.3</formula>
    </cfRule>
    <cfRule type="cellIs" dxfId="296" priority="258" operator="greaterThan">
      <formula>3.3</formula>
    </cfRule>
  </conditionalFormatting>
  <conditionalFormatting sqref="AB392:AC392">
    <cfRule type="cellIs" dxfId="295" priority="255" operator="lessThan">
      <formula>-3.3</formula>
    </cfRule>
    <cfRule type="cellIs" dxfId="294" priority="256" operator="greaterThan">
      <formula>3.3</formula>
    </cfRule>
  </conditionalFormatting>
  <conditionalFormatting sqref="AB392:AC392">
    <cfRule type="cellIs" dxfId="293" priority="253" operator="lessThan">
      <formula>-3.3</formula>
    </cfRule>
    <cfRule type="cellIs" dxfId="292" priority="254" operator="greaterThan">
      <formula>3.3</formula>
    </cfRule>
  </conditionalFormatting>
  <conditionalFormatting sqref="AB403:AC403">
    <cfRule type="cellIs" dxfId="291" priority="251" operator="lessThan">
      <formula>-3.3</formula>
    </cfRule>
    <cfRule type="cellIs" dxfId="290" priority="252" operator="greaterThan">
      <formula>3.3</formula>
    </cfRule>
  </conditionalFormatting>
  <conditionalFormatting sqref="AB403:AC403">
    <cfRule type="cellIs" dxfId="289" priority="249" operator="lessThan">
      <formula>-3.3</formula>
    </cfRule>
    <cfRule type="cellIs" dxfId="288" priority="250" operator="greaterThan">
      <formula>3.3</formula>
    </cfRule>
  </conditionalFormatting>
  <conditionalFormatting sqref="AB403:AC403">
    <cfRule type="cellIs" dxfId="287" priority="247" operator="lessThan">
      <formula>-3.3</formula>
    </cfRule>
    <cfRule type="cellIs" dxfId="286" priority="248" operator="greaterThan">
      <formula>3.3</formula>
    </cfRule>
  </conditionalFormatting>
  <conditionalFormatting sqref="AB403:AC403">
    <cfRule type="cellIs" dxfId="285" priority="245" operator="lessThan">
      <formula>-3.3</formula>
    </cfRule>
    <cfRule type="cellIs" dxfId="284" priority="246" operator="greaterThan">
      <formula>3.3</formula>
    </cfRule>
  </conditionalFormatting>
  <conditionalFormatting sqref="AB403:AC403">
    <cfRule type="cellIs" dxfId="283" priority="243" operator="lessThan">
      <formula>-3.3</formula>
    </cfRule>
    <cfRule type="cellIs" dxfId="282" priority="244" operator="greaterThan">
      <formula>3.3</formula>
    </cfRule>
  </conditionalFormatting>
  <conditionalFormatting sqref="AB403:AC403">
    <cfRule type="cellIs" dxfId="281" priority="241" operator="lessThan">
      <formula>-3.3</formula>
    </cfRule>
    <cfRule type="cellIs" dxfId="280" priority="242" operator="greaterThan">
      <formula>3.3</formula>
    </cfRule>
  </conditionalFormatting>
  <conditionalFormatting sqref="AB403:AC403">
    <cfRule type="cellIs" dxfId="279" priority="239" operator="lessThan">
      <formula>-3.3</formula>
    </cfRule>
    <cfRule type="cellIs" dxfId="278" priority="240" operator="greaterThan">
      <formula>3.3</formula>
    </cfRule>
  </conditionalFormatting>
  <conditionalFormatting sqref="AB403">
    <cfRule type="cellIs" dxfId="277" priority="237" operator="lessThan">
      <formula>-3.3</formula>
    </cfRule>
    <cfRule type="cellIs" dxfId="276" priority="238" operator="greaterThan">
      <formula>3.3</formula>
    </cfRule>
  </conditionalFormatting>
  <conditionalFormatting sqref="AC403">
    <cfRule type="cellIs" dxfId="275" priority="235" operator="lessThan">
      <formula>-3.3</formula>
    </cfRule>
    <cfRule type="cellIs" dxfId="274" priority="236" operator="greaterThan">
      <formula>3.3</formula>
    </cfRule>
  </conditionalFormatting>
  <conditionalFormatting sqref="AB403">
    <cfRule type="cellIs" dxfId="273" priority="233" operator="lessThan">
      <formula>-3.3</formula>
    </cfRule>
    <cfRule type="cellIs" dxfId="272" priority="234" operator="greaterThan">
      <formula>3.3</formula>
    </cfRule>
  </conditionalFormatting>
  <conditionalFormatting sqref="AC403">
    <cfRule type="cellIs" dxfId="271" priority="231" operator="lessThan">
      <formula>-3.3</formula>
    </cfRule>
    <cfRule type="cellIs" dxfId="270" priority="232" operator="greaterThan">
      <formula>3.3</formula>
    </cfRule>
  </conditionalFormatting>
  <conditionalFormatting sqref="AB403">
    <cfRule type="cellIs" dxfId="269" priority="229" operator="lessThan">
      <formula>-3.3</formula>
    </cfRule>
    <cfRule type="cellIs" dxfId="268" priority="230" operator="greaterThan">
      <formula>3.3</formula>
    </cfRule>
  </conditionalFormatting>
  <conditionalFormatting sqref="AC403">
    <cfRule type="cellIs" dxfId="267" priority="227" operator="lessThan">
      <formula>-3.3</formula>
    </cfRule>
    <cfRule type="cellIs" dxfId="266" priority="228" operator="greaterThan">
      <formula>3.3</formula>
    </cfRule>
  </conditionalFormatting>
  <conditionalFormatting sqref="AB403">
    <cfRule type="cellIs" dxfId="265" priority="225" operator="lessThan">
      <formula>-3.3</formula>
    </cfRule>
    <cfRule type="cellIs" dxfId="264" priority="226" operator="greaterThan">
      <formula>3.3</formula>
    </cfRule>
  </conditionalFormatting>
  <conditionalFormatting sqref="AC403">
    <cfRule type="cellIs" dxfId="263" priority="223" operator="lessThan">
      <formula>-3.3</formula>
    </cfRule>
    <cfRule type="cellIs" dxfId="262" priority="224" operator="greaterThan">
      <formula>3.3</formula>
    </cfRule>
  </conditionalFormatting>
  <conditionalFormatting sqref="AB403:AC403">
    <cfRule type="cellIs" dxfId="261" priority="221" operator="lessThan">
      <formula>-3.3</formula>
    </cfRule>
    <cfRule type="cellIs" dxfId="260" priority="222" operator="greaterThan">
      <formula>3.3</formula>
    </cfRule>
  </conditionalFormatting>
  <conditionalFormatting sqref="AC403">
    <cfRule type="cellIs" dxfId="259" priority="219" operator="lessThan">
      <formula>-3.3</formula>
    </cfRule>
    <cfRule type="cellIs" dxfId="258" priority="220" operator="greaterThan">
      <formula>3.3</formula>
    </cfRule>
  </conditionalFormatting>
  <conditionalFormatting sqref="AB403:AC403">
    <cfRule type="cellIs" dxfId="257" priority="217" operator="lessThan">
      <formula>-3.3</formula>
    </cfRule>
    <cfRule type="cellIs" dxfId="256" priority="218" operator="greaterThan">
      <formula>3.3</formula>
    </cfRule>
  </conditionalFormatting>
  <conditionalFormatting sqref="AB403:AC403">
    <cfRule type="cellIs" dxfId="255" priority="215" operator="lessThan">
      <formula>-3.3</formula>
    </cfRule>
    <cfRule type="cellIs" dxfId="254" priority="216" operator="greaterThan">
      <formula>3.3</formula>
    </cfRule>
  </conditionalFormatting>
  <conditionalFormatting sqref="AB403:AC403">
    <cfRule type="cellIs" dxfId="253" priority="213" operator="lessThan">
      <formula>-3.3</formula>
    </cfRule>
    <cfRule type="cellIs" dxfId="252" priority="214" operator="greaterThan">
      <formula>3.3</formula>
    </cfRule>
  </conditionalFormatting>
  <conditionalFormatting sqref="AB403:AC403">
    <cfRule type="cellIs" dxfId="251" priority="211" operator="lessThan">
      <formula>-3.3</formula>
    </cfRule>
    <cfRule type="cellIs" dxfId="250" priority="212" operator="greaterThan">
      <formula>3.3</formula>
    </cfRule>
  </conditionalFormatting>
  <conditionalFormatting sqref="AB409:AC409">
    <cfRule type="cellIs" dxfId="249" priority="209" operator="lessThan">
      <formula>-3.3</formula>
    </cfRule>
    <cfRule type="cellIs" dxfId="248" priority="210" operator="greaterThan">
      <formula>3.3</formula>
    </cfRule>
  </conditionalFormatting>
  <conditionalFormatting sqref="AB409:AC409">
    <cfRule type="cellIs" dxfId="247" priority="207" operator="lessThan">
      <formula>-3.3</formula>
    </cfRule>
    <cfRule type="cellIs" dxfId="246" priority="208" operator="greaterThan">
      <formula>3.3</formula>
    </cfRule>
  </conditionalFormatting>
  <conditionalFormatting sqref="AB409:AC409">
    <cfRule type="cellIs" dxfId="245" priority="205" operator="lessThan">
      <formula>-3.3</formula>
    </cfRule>
    <cfRule type="cellIs" dxfId="244" priority="206" operator="greaterThan">
      <formula>3.3</formula>
    </cfRule>
  </conditionalFormatting>
  <conditionalFormatting sqref="AB409:AC409">
    <cfRule type="cellIs" dxfId="243" priority="203" operator="lessThan">
      <formula>-3.3</formula>
    </cfRule>
    <cfRule type="cellIs" dxfId="242" priority="204" operator="greaterThan">
      <formula>3.3</formula>
    </cfRule>
  </conditionalFormatting>
  <conditionalFormatting sqref="AB409:AC409">
    <cfRule type="cellIs" dxfId="241" priority="201" operator="lessThan">
      <formula>-3.3</formula>
    </cfRule>
    <cfRule type="cellIs" dxfId="240" priority="202" operator="greaterThan">
      <formula>3.3</formula>
    </cfRule>
  </conditionalFormatting>
  <conditionalFormatting sqref="AB409:AC409">
    <cfRule type="cellIs" dxfId="239" priority="199" operator="lessThan">
      <formula>-3.3</formula>
    </cfRule>
    <cfRule type="cellIs" dxfId="238" priority="200" operator="greaterThan">
      <formula>3.3</formula>
    </cfRule>
  </conditionalFormatting>
  <conditionalFormatting sqref="AB409:AC409">
    <cfRule type="cellIs" dxfId="237" priority="197" operator="lessThan">
      <formula>-3.3</formula>
    </cfRule>
    <cfRule type="cellIs" dxfId="236" priority="198" operator="greaterThan">
      <formula>3.3</formula>
    </cfRule>
  </conditionalFormatting>
  <conditionalFormatting sqref="AB409">
    <cfRule type="cellIs" dxfId="235" priority="195" operator="lessThan">
      <formula>-3.3</formula>
    </cfRule>
    <cfRule type="cellIs" dxfId="234" priority="196" operator="greaterThan">
      <formula>3.3</formula>
    </cfRule>
  </conditionalFormatting>
  <conditionalFormatting sqref="AC409">
    <cfRule type="cellIs" dxfId="233" priority="193" operator="lessThan">
      <formula>-3.3</formula>
    </cfRule>
    <cfRule type="cellIs" dxfId="232" priority="194" operator="greaterThan">
      <formula>3.3</formula>
    </cfRule>
  </conditionalFormatting>
  <conditionalFormatting sqref="AB409">
    <cfRule type="cellIs" dxfId="231" priority="191" operator="lessThan">
      <formula>-3.3</formula>
    </cfRule>
    <cfRule type="cellIs" dxfId="230" priority="192" operator="greaterThan">
      <formula>3.3</formula>
    </cfRule>
  </conditionalFormatting>
  <conditionalFormatting sqref="AC409">
    <cfRule type="cellIs" dxfId="229" priority="189" operator="lessThan">
      <formula>-3.3</formula>
    </cfRule>
    <cfRule type="cellIs" dxfId="228" priority="190" operator="greaterThan">
      <formula>3.3</formula>
    </cfRule>
  </conditionalFormatting>
  <conditionalFormatting sqref="AB409">
    <cfRule type="cellIs" dxfId="227" priority="187" operator="lessThan">
      <formula>-3.3</formula>
    </cfRule>
    <cfRule type="cellIs" dxfId="226" priority="188" operator="greaterThan">
      <formula>3.3</formula>
    </cfRule>
  </conditionalFormatting>
  <conditionalFormatting sqref="AC409">
    <cfRule type="cellIs" dxfId="225" priority="185" operator="lessThan">
      <formula>-3.3</formula>
    </cfRule>
    <cfRule type="cellIs" dxfId="224" priority="186" operator="greaterThan">
      <formula>3.3</formula>
    </cfRule>
  </conditionalFormatting>
  <conditionalFormatting sqref="AB409">
    <cfRule type="cellIs" dxfId="223" priority="183" operator="lessThan">
      <formula>-3.3</formula>
    </cfRule>
    <cfRule type="cellIs" dxfId="222" priority="184" operator="greaterThan">
      <formula>3.3</formula>
    </cfRule>
  </conditionalFormatting>
  <conditionalFormatting sqref="AC409">
    <cfRule type="cellIs" dxfId="221" priority="181" operator="lessThan">
      <formula>-3.3</formula>
    </cfRule>
    <cfRule type="cellIs" dxfId="220" priority="182" operator="greaterThan">
      <formula>3.3</formula>
    </cfRule>
  </conditionalFormatting>
  <conditionalFormatting sqref="AB409:AC409">
    <cfRule type="cellIs" dxfId="219" priority="179" operator="lessThan">
      <formula>-3.3</formula>
    </cfRule>
    <cfRule type="cellIs" dxfId="218" priority="180" operator="greaterThan">
      <formula>3.3</formula>
    </cfRule>
  </conditionalFormatting>
  <conditionalFormatting sqref="AC409">
    <cfRule type="cellIs" dxfId="217" priority="177" operator="lessThan">
      <formula>-3.3</formula>
    </cfRule>
    <cfRule type="cellIs" dxfId="216" priority="178" operator="greaterThan">
      <formula>3.3</formula>
    </cfRule>
  </conditionalFormatting>
  <conditionalFormatting sqref="AB409:AC409">
    <cfRule type="cellIs" dxfId="215" priority="175" operator="lessThan">
      <formula>-3.3</formula>
    </cfRule>
    <cfRule type="cellIs" dxfId="214" priority="176" operator="greaterThan">
      <formula>3.3</formula>
    </cfRule>
  </conditionalFormatting>
  <conditionalFormatting sqref="AB409:AC409">
    <cfRule type="cellIs" dxfId="213" priority="173" operator="lessThan">
      <formula>-3.3</formula>
    </cfRule>
    <cfRule type="cellIs" dxfId="212" priority="174" operator="greaterThan">
      <formula>3.3</formula>
    </cfRule>
  </conditionalFormatting>
  <conditionalFormatting sqref="AB409:AC409">
    <cfRule type="cellIs" dxfId="211" priority="171" operator="lessThan">
      <formula>-3.3</formula>
    </cfRule>
    <cfRule type="cellIs" dxfId="210" priority="172" operator="greaterThan">
      <formula>3.3</formula>
    </cfRule>
  </conditionalFormatting>
  <conditionalFormatting sqref="AB409:AC409">
    <cfRule type="cellIs" dxfId="209" priority="169" operator="lessThan">
      <formula>-3.3</formula>
    </cfRule>
    <cfRule type="cellIs" dxfId="208" priority="170" operator="greaterThan">
      <formula>3.3</formula>
    </cfRule>
  </conditionalFormatting>
  <conditionalFormatting sqref="AB419:AC419">
    <cfRule type="cellIs" dxfId="207" priority="167" operator="lessThan">
      <formula>-3.3</formula>
    </cfRule>
    <cfRule type="cellIs" dxfId="206" priority="168" operator="greaterThan">
      <formula>3.3</formula>
    </cfRule>
  </conditionalFormatting>
  <conditionalFormatting sqref="AB419:AC419">
    <cfRule type="cellIs" dxfId="205" priority="165" operator="lessThan">
      <formula>-3.3</formula>
    </cfRule>
    <cfRule type="cellIs" dxfId="204" priority="166" operator="greaterThan">
      <formula>3.3</formula>
    </cfRule>
  </conditionalFormatting>
  <conditionalFormatting sqref="AB419:AC419">
    <cfRule type="cellIs" dxfId="203" priority="163" operator="lessThan">
      <formula>-3.3</formula>
    </cfRule>
    <cfRule type="cellIs" dxfId="202" priority="164" operator="greaterThan">
      <formula>3.3</formula>
    </cfRule>
  </conditionalFormatting>
  <conditionalFormatting sqref="AB419:AC419">
    <cfRule type="cellIs" dxfId="201" priority="161" operator="lessThan">
      <formula>-3.3</formula>
    </cfRule>
    <cfRule type="cellIs" dxfId="200" priority="162" operator="greaterThan">
      <formula>3.3</formula>
    </cfRule>
  </conditionalFormatting>
  <conditionalFormatting sqref="AB419:AC419">
    <cfRule type="cellIs" dxfId="199" priority="159" operator="lessThan">
      <formula>-3.3</formula>
    </cfRule>
    <cfRule type="cellIs" dxfId="198" priority="160" operator="greaterThan">
      <formula>3.3</formula>
    </cfRule>
  </conditionalFormatting>
  <conditionalFormatting sqref="AB419:AC419">
    <cfRule type="cellIs" dxfId="197" priority="157" operator="lessThan">
      <formula>-3.3</formula>
    </cfRule>
    <cfRule type="cellIs" dxfId="196" priority="158" operator="greaterThan">
      <formula>3.3</formula>
    </cfRule>
  </conditionalFormatting>
  <conditionalFormatting sqref="AB419:AC419">
    <cfRule type="cellIs" dxfId="195" priority="155" operator="lessThan">
      <formula>-3.3</formula>
    </cfRule>
    <cfRule type="cellIs" dxfId="194" priority="156" operator="greaterThan">
      <formula>3.3</formula>
    </cfRule>
  </conditionalFormatting>
  <conditionalFormatting sqref="AB419">
    <cfRule type="cellIs" dxfId="193" priority="153" operator="lessThan">
      <formula>-3.3</formula>
    </cfRule>
    <cfRule type="cellIs" dxfId="192" priority="154" operator="greaterThan">
      <formula>3.3</formula>
    </cfRule>
  </conditionalFormatting>
  <conditionalFormatting sqref="AC419">
    <cfRule type="cellIs" dxfId="191" priority="151" operator="lessThan">
      <formula>-3.3</formula>
    </cfRule>
    <cfRule type="cellIs" dxfId="190" priority="152" operator="greaterThan">
      <formula>3.3</formula>
    </cfRule>
  </conditionalFormatting>
  <conditionalFormatting sqref="AB419">
    <cfRule type="cellIs" dxfId="189" priority="149" operator="lessThan">
      <formula>-3.3</formula>
    </cfRule>
    <cfRule type="cellIs" dxfId="188" priority="150" operator="greaterThan">
      <formula>3.3</formula>
    </cfRule>
  </conditionalFormatting>
  <conditionalFormatting sqref="AC419">
    <cfRule type="cellIs" dxfId="187" priority="147" operator="lessThan">
      <formula>-3.3</formula>
    </cfRule>
    <cfRule type="cellIs" dxfId="186" priority="148" operator="greaterThan">
      <formula>3.3</formula>
    </cfRule>
  </conditionalFormatting>
  <conditionalFormatting sqref="AB419">
    <cfRule type="cellIs" dxfId="185" priority="145" operator="lessThan">
      <formula>-3.3</formula>
    </cfRule>
    <cfRule type="cellIs" dxfId="184" priority="146" operator="greaterThan">
      <formula>3.3</formula>
    </cfRule>
  </conditionalFormatting>
  <conditionalFormatting sqref="AC419">
    <cfRule type="cellIs" dxfId="183" priority="143" operator="lessThan">
      <formula>-3.3</formula>
    </cfRule>
    <cfRule type="cellIs" dxfId="182" priority="144" operator="greaterThan">
      <formula>3.3</formula>
    </cfRule>
  </conditionalFormatting>
  <conditionalFormatting sqref="AB419">
    <cfRule type="cellIs" dxfId="181" priority="141" operator="lessThan">
      <formula>-3.3</formula>
    </cfRule>
    <cfRule type="cellIs" dxfId="180" priority="142" operator="greaterThan">
      <formula>3.3</formula>
    </cfRule>
  </conditionalFormatting>
  <conditionalFormatting sqref="AC419">
    <cfRule type="cellIs" dxfId="179" priority="139" operator="lessThan">
      <formula>-3.3</formula>
    </cfRule>
    <cfRule type="cellIs" dxfId="178" priority="140" operator="greaterThan">
      <formula>3.3</formula>
    </cfRule>
  </conditionalFormatting>
  <conditionalFormatting sqref="AB419:AC419">
    <cfRule type="cellIs" dxfId="177" priority="137" operator="lessThan">
      <formula>-3.3</formula>
    </cfRule>
    <cfRule type="cellIs" dxfId="176" priority="138" operator="greaterThan">
      <formula>3.3</formula>
    </cfRule>
  </conditionalFormatting>
  <conditionalFormatting sqref="AC419">
    <cfRule type="cellIs" dxfId="175" priority="135" operator="lessThan">
      <formula>-3.3</formula>
    </cfRule>
    <cfRule type="cellIs" dxfId="174" priority="136" operator="greaterThan">
      <formula>3.3</formula>
    </cfRule>
  </conditionalFormatting>
  <conditionalFormatting sqref="AB419:AC419">
    <cfRule type="cellIs" dxfId="173" priority="133" operator="lessThan">
      <formula>-3.3</formula>
    </cfRule>
    <cfRule type="cellIs" dxfId="172" priority="134" operator="greaterThan">
      <formula>3.3</formula>
    </cfRule>
  </conditionalFormatting>
  <conditionalFormatting sqref="AB419:AC419">
    <cfRule type="cellIs" dxfId="171" priority="131" operator="lessThan">
      <formula>-3.3</formula>
    </cfRule>
    <cfRule type="cellIs" dxfId="170" priority="132" operator="greaterThan">
      <formula>3.3</formula>
    </cfRule>
  </conditionalFormatting>
  <conditionalFormatting sqref="AB419:AC419">
    <cfRule type="cellIs" dxfId="169" priority="129" operator="lessThan">
      <formula>-3.3</formula>
    </cfRule>
    <cfRule type="cellIs" dxfId="168" priority="130" operator="greaterThan">
      <formula>3.3</formula>
    </cfRule>
  </conditionalFormatting>
  <conditionalFormatting sqref="AB419:AC419">
    <cfRule type="cellIs" dxfId="167" priority="127" operator="lessThan">
      <formula>-3.3</formula>
    </cfRule>
    <cfRule type="cellIs" dxfId="166" priority="128" operator="greaterThan">
      <formula>3.3</formula>
    </cfRule>
  </conditionalFormatting>
  <conditionalFormatting sqref="AB430:AC430">
    <cfRule type="cellIs" dxfId="165" priority="125" operator="lessThan">
      <formula>-3.3</formula>
    </cfRule>
    <cfRule type="cellIs" dxfId="164" priority="126" operator="greaterThan">
      <formula>3.3</formula>
    </cfRule>
  </conditionalFormatting>
  <conditionalFormatting sqref="AB430:AC430">
    <cfRule type="cellIs" dxfId="163" priority="123" operator="lessThan">
      <formula>-3.3</formula>
    </cfRule>
    <cfRule type="cellIs" dxfId="162" priority="124" operator="greaterThan">
      <formula>3.3</formula>
    </cfRule>
  </conditionalFormatting>
  <conditionalFormatting sqref="AB430:AC430">
    <cfRule type="cellIs" dxfId="161" priority="121" operator="lessThan">
      <formula>-3.3</formula>
    </cfRule>
    <cfRule type="cellIs" dxfId="160" priority="122" operator="greaterThan">
      <formula>3.3</formula>
    </cfRule>
  </conditionalFormatting>
  <conditionalFormatting sqref="AB430:AC430">
    <cfRule type="cellIs" dxfId="159" priority="119" operator="lessThan">
      <formula>-3.3</formula>
    </cfRule>
    <cfRule type="cellIs" dxfId="158" priority="120" operator="greaterThan">
      <formula>3.3</formula>
    </cfRule>
  </conditionalFormatting>
  <conditionalFormatting sqref="AB430:AC430">
    <cfRule type="cellIs" dxfId="157" priority="117" operator="lessThan">
      <formula>-3.3</formula>
    </cfRule>
    <cfRule type="cellIs" dxfId="156" priority="118" operator="greaterThan">
      <formula>3.3</formula>
    </cfRule>
  </conditionalFormatting>
  <conditionalFormatting sqref="AB430:AC430">
    <cfRule type="cellIs" dxfId="155" priority="115" operator="lessThan">
      <formula>-3.3</formula>
    </cfRule>
    <cfRule type="cellIs" dxfId="154" priority="116" operator="greaterThan">
      <formula>3.3</formula>
    </cfRule>
  </conditionalFormatting>
  <conditionalFormatting sqref="AB430:AC430">
    <cfRule type="cellIs" dxfId="153" priority="113" operator="lessThan">
      <formula>-3.3</formula>
    </cfRule>
    <cfRule type="cellIs" dxfId="152" priority="114" operator="greaterThan">
      <formula>3.3</formula>
    </cfRule>
  </conditionalFormatting>
  <conditionalFormatting sqref="AB430">
    <cfRule type="cellIs" dxfId="151" priority="111" operator="lessThan">
      <formula>-3.3</formula>
    </cfRule>
    <cfRule type="cellIs" dxfId="150" priority="112" operator="greaterThan">
      <formula>3.3</formula>
    </cfRule>
  </conditionalFormatting>
  <conditionalFormatting sqref="AC430">
    <cfRule type="cellIs" dxfId="149" priority="109" operator="lessThan">
      <formula>-3.3</formula>
    </cfRule>
    <cfRule type="cellIs" dxfId="148" priority="110" operator="greaterThan">
      <formula>3.3</formula>
    </cfRule>
  </conditionalFormatting>
  <conditionalFormatting sqref="AB430">
    <cfRule type="cellIs" dxfId="147" priority="107" operator="lessThan">
      <formula>-3.3</formula>
    </cfRule>
    <cfRule type="cellIs" dxfId="146" priority="108" operator="greaterThan">
      <formula>3.3</formula>
    </cfRule>
  </conditionalFormatting>
  <conditionalFormatting sqref="AC430">
    <cfRule type="cellIs" dxfId="145" priority="105" operator="lessThan">
      <formula>-3.3</formula>
    </cfRule>
    <cfRule type="cellIs" dxfId="144" priority="106" operator="greaterThan">
      <formula>3.3</formula>
    </cfRule>
  </conditionalFormatting>
  <conditionalFormatting sqref="AB430">
    <cfRule type="cellIs" dxfId="143" priority="103" operator="lessThan">
      <formula>-3.3</formula>
    </cfRule>
    <cfRule type="cellIs" dxfId="142" priority="104" operator="greaterThan">
      <formula>3.3</formula>
    </cfRule>
  </conditionalFormatting>
  <conditionalFormatting sqref="AC430">
    <cfRule type="cellIs" dxfId="141" priority="101" operator="lessThan">
      <formula>-3.3</formula>
    </cfRule>
    <cfRule type="cellIs" dxfId="140" priority="102" operator="greaterThan">
      <formula>3.3</formula>
    </cfRule>
  </conditionalFormatting>
  <conditionalFormatting sqref="AB430">
    <cfRule type="cellIs" dxfId="139" priority="99" operator="lessThan">
      <formula>-3.3</formula>
    </cfRule>
    <cfRule type="cellIs" dxfId="138" priority="100" operator="greaterThan">
      <formula>3.3</formula>
    </cfRule>
  </conditionalFormatting>
  <conditionalFormatting sqref="AC430">
    <cfRule type="cellIs" dxfId="137" priority="97" operator="lessThan">
      <formula>-3.3</formula>
    </cfRule>
    <cfRule type="cellIs" dxfId="136" priority="98" operator="greaterThan">
      <formula>3.3</formula>
    </cfRule>
  </conditionalFormatting>
  <conditionalFormatting sqref="AB430:AC430">
    <cfRule type="cellIs" dxfId="135" priority="95" operator="lessThan">
      <formula>-3.3</formula>
    </cfRule>
    <cfRule type="cellIs" dxfId="134" priority="96" operator="greaterThan">
      <formula>3.3</formula>
    </cfRule>
  </conditionalFormatting>
  <conditionalFormatting sqref="AC430">
    <cfRule type="cellIs" dxfId="133" priority="93" operator="lessThan">
      <formula>-3.3</formula>
    </cfRule>
    <cfRule type="cellIs" dxfId="132" priority="94" operator="greaterThan">
      <formula>3.3</formula>
    </cfRule>
  </conditionalFormatting>
  <conditionalFormatting sqref="AB430:AC430">
    <cfRule type="cellIs" dxfId="131" priority="91" operator="lessThan">
      <formula>-3.3</formula>
    </cfRule>
    <cfRule type="cellIs" dxfId="130" priority="92" operator="greaterThan">
      <formula>3.3</formula>
    </cfRule>
  </conditionalFormatting>
  <conditionalFormatting sqref="AB430:AC430">
    <cfRule type="cellIs" dxfId="129" priority="89" operator="lessThan">
      <formula>-3.3</formula>
    </cfRule>
    <cfRule type="cellIs" dxfId="128" priority="90" operator="greaterThan">
      <formula>3.3</formula>
    </cfRule>
  </conditionalFormatting>
  <conditionalFormatting sqref="AB430:AC430">
    <cfRule type="cellIs" dxfId="127" priority="87" operator="lessThan">
      <formula>-3.3</formula>
    </cfRule>
    <cfRule type="cellIs" dxfId="126" priority="88" operator="greaterThan">
      <formula>3.3</formula>
    </cfRule>
  </conditionalFormatting>
  <conditionalFormatting sqref="AB430:AC430">
    <cfRule type="cellIs" dxfId="125" priority="85" operator="lessThan">
      <formula>-3.3</formula>
    </cfRule>
    <cfRule type="cellIs" dxfId="124" priority="86" operator="greaterThan">
      <formula>3.3</formula>
    </cfRule>
  </conditionalFormatting>
  <conditionalFormatting sqref="AB450:AC450">
    <cfRule type="cellIs" dxfId="123" priority="83" operator="lessThan">
      <formula>-3.3</formula>
    </cfRule>
    <cfRule type="cellIs" dxfId="122" priority="84" operator="greaterThan">
      <formula>3.3</formula>
    </cfRule>
  </conditionalFormatting>
  <conditionalFormatting sqref="AB450:AC450">
    <cfRule type="cellIs" dxfId="121" priority="81" operator="lessThan">
      <formula>-3.3</formula>
    </cfRule>
    <cfRule type="cellIs" dxfId="120" priority="82" operator="greaterThan">
      <formula>3.3</formula>
    </cfRule>
  </conditionalFormatting>
  <conditionalFormatting sqref="AB450:AC450">
    <cfRule type="cellIs" dxfId="119" priority="79" operator="lessThan">
      <formula>-3.3</formula>
    </cfRule>
    <cfRule type="cellIs" dxfId="118" priority="80" operator="greaterThan">
      <formula>3.3</formula>
    </cfRule>
  </conditionalFormatting>
  <conditionalFormatting sqref="AB450:AC450">
    <cfRule type="cellIs" dxfId="117" priority="77" operator="lessThan">
      <formula>-3.3</formula>
    </cfRule>
    <cfRule type="cellIs" dxfId="116" priority="78" operator="greaterThan">
      <formula>3.3</formula>
    </cfRule>
  </conditionalFormatting>
  <conditionalFormatting sqref="AB450:AC450">
    <cfRule type="cellIs" dxfId="115" priority="75" operator="lessThan">
      <formula>-3.3</formula>
    </cfRule>
    <cfRule type="cellIs" dxfId="114" priority="76" operator="greaterThan">
      <formula>3.3</formula>
    </cfRule>
  </conditionalFormatting>
  <conditionalFormatting sqref="AB450:AC450">
    <cfRule type="cellIs" dxfId="113" priority="73" operator="lessThan">
      <formula>-3.3</formula>
    </cfRule>
    <cfRule type="cellIs" dxfId="112" priority="74" operator="greaterThan">
      <formula>3.3</formula>
    </cfRule>
  </conditionalFormatting>
  <conditionalFormatting sqref="AB450:AC450">
    <cfRule type="cellIs" dxfId="111" priority="71" operator="lessThan">
      <formula>-3.3</formula>
    </cfRule>
    <cfRule type="cellIs" dxfId="110" priority="72" operator="greaterThan">
      <formula>3.3</formula>
    </cfRule>
  </conditionalFormatting>
  <conditionalFormatting sqref="AB450">
    <cfRule type="cellIs" dxfId="109" priority="69" operator="lessThan">
      <formula>-3.3</formula>
    </cfRule>
    <cfRule type="cellIs" dxfId="108" priority="70" operator="greaterThan">
      <formula>3.3</formula>
    </cfRule>
  </conditionalFormatting>
  <conditionalFormatting sqref="AC450">
    <cfRule type="cellIs" dxfId="107" priority="67" operator="lessThan">
      <formula>-3.3</formula>
    </cfRule>
    <cfRule type="cellIs" dxfId="106" priority="68" operator="greaterThan">
      <formula>3.3</formula>
    </cfRule>
  </conditionalFormatting>
  <conditionalFormatting sqref="AB450">
    <cfRule type="cellIs" dxfId="105" priority="65" operator="lessThan">
      <formula>-3.3</formula>
    </cfRule>
    <cfRule type="cellIs" dxfId="104" priority="66" operator="greaterThan">
      <formula>3.3</formula>
    </cfRule>
  </conditionalFormatting>
  <conditionalFormatting sqref="AC450">
    <cfRule type="cellIs" dxfId="103" priority="63" operator="lessThan">
      <formula>-3.3</formula>
    </cfRule>
    <cfRule type="cellIs" dxfId="102" priority="64" operator="greaterThan">
      <formula>3.3</formula>
    </cfRule>
  </conditionalFormatting>
  <conditionalFormatting sqref="AB450">
    <cfRule type="cellIs" dxfId="101" priority="61" operator="lessThan">
      <formula>-3.3</formula>
    </cfRule>
    <cfRule type="cellIs" dxfId="100" priority="62" operator="greaterThan">
      <formula>3.3</formula>
    </cfRule>
  </conditionalFormatting>
  <conditionalFormatting sqref="AC450">
    <cfRule type="cellIs" dxfId="99" priority="59" operator="lessThan">
      <formula>-3.3</formula>
    </cfRule>
    <cfRule type="cellIs" dxfId="98" priority="60" operator="greaterThan">
      <formula>3.3</formula>
    </cfRule>
  </conditionalFormatting>
  <conditionalFormatting sqref="AB450">
    <cfRule type="cellIs" dxfId="97" priority="57" operator="lessThan">
      <formula>-3.3</formula>
    </cfRule>
    <cfRule type="cellIs" dxfId="96" priority="58" operator="greaterThan">
      <formula>3.3</formula>
    </cfRule>
  </conditionalFormatting>
  <conditionalFormatting sqref="AC450">
    <cfRule type="cellIs" dxfId="95" priority="55" operator="lessThan">
      <formula>-3.3</formula>
    </cfRule>
    <cfRule type="cellIs" dxfId="94" priority="56" operator="greaterThan">
      <formula>3.3</formula>
    </cfRule>
  </conditionalFormatting>
  <conditionalFormatting sqref="AB450:AC450">
    <cfRule type="cellIs" dxfId="93" priority="53" operator="lessThan">
      <formula>-3.3</formula>
    </cfRule>
    <cfRule type="cellIs" dxfId="92" priority="54" operator="greaterThan">
      <formula>3.3</formula>
    </cfRule>
  </conditionalFormatting>
  <conditionalFormatting sqref="AC450">
    <cfRule type="cellIs" dxfId="91" priority="51" operator="lessThan">
      <formula>-3.3</formula>
    </cfRule>
    <cfRule type="cellIs" dxfId="90" priority="52" operator="greaterThan">
      <formula>3.3</formula>
    </cfRule>
  </conditionalFormatting>
  <conditionalFormatting sqref="AB450:AC450">
    <cfRule type="cellIs" dxfId="89" priority="49" operator="lessThan">
      <formula>-3.3</formula>
    </cfRule>
    <cfRule type="cellIs" dxfId="88" priority="50" operator="greaterThan">
      <formula>3.3</formula>
    </cfRule>
  </conditionalFormatting>
  <conditionalFormatting sqref="AB450:AC450">
    <cfRule type="cellIs" dxfId="87" priority="47" operator="lessThan">
      <formula>-3.3</formula>
    </cfRule>
    <cfRule type="cellIs" dxfId="86" priority="48" operator="greaterThan">
      <formula>3.3</formula>
    </cfRule>
  </conditionalFormatting>
  <conditionalFormatting sqref="AB450:AC450">
    <cfRule type="cellIs" dxfId="85" priority="45" operator="lessThan">
      <formula>-3.3</formula>
    </cfRule>
    <cfRule type="cellIs" dxfId="84" priority="46" operator="greaterThan">
      <formula>3.3</formula>
    </cfRule>
  </conditionalFormatting>
  <conditionalFormatting sqref="AB450:AC450">
    <cfRule type="cellIs" dxfId="83" priority="43" operator="lessThan">
      <formula>-3.3</formula>
    </cfRule>
    <cfRule type="cellIs" dxfId="82" priority="44" operator="greaterThan">
      <formula>3.3</formula>
    </cfRule>
  </conditionalFormatting>
  <conditionalFormatting sqref="AB470:AC470">
    <cfRule type="cellIs" dxfId="81" priority="41" operator="lessThan">
      <formula>-3.3</formula>
    </cfRule>
    <cfRule type="cellIs" dxfId="80" priority="42" operator="greaterThan">
      <formula>3.3</formula>
    </cfRule>
  </conditionalFormatting>
  <conditionalFormatting sqref="AB470:AC470">
    <cfRule type="cellIs" dxfId="79" priority="39" operator="lessThan">
      <formula>-3.3</formula>
    </cfRule>
    <cfRule type="cellIs" dxfId="78" priority="40" operator="greaterThan">
      <formula>3.3</formula>
    </cfRule>
  </conditionalFormatting>
  <conditionalFormatting sqref="AB470:AC470">
    <cfRule type="cellIs" dxfId="77" priority="37" operator="lessThan">
      <formula>-3.3</formula>
    </cfRule>
    <cfRule type="cellIs" dxfId="76" priority="38" operator="greaterThan">
      <formula>3.3</formula>
    </cfRule>
  </conditionalFormatting>
  <conditionalFormatting sqref="AB470:AC470">
    <cfRule type="cellIs" dxfId="75" priority="35" operator="lessThan">
      <formula>-3.3</formula>
    </cfRule>
    <cfRule type="cellIs" dxfId="74" priority="36" operator="greaterThan">
      <formula>3.3</formula>
    </cfRule>
  </conditionalFormatting>
  <conditionalFormatting sqref="AB470:AC470">
    <cfRule type="cellIs" dxfId="73" priority="33" operator="lessThan">
      <formula>-3.3</formula>
    </cfRule>
    <cfRule type="cellIs" dxfId="72" priority="34" operator="greaterThan">
      <formula>3.3</formula>
    </cfRule>
  </conditionalFormatting>
  <conditionalFormatting sqref="AB470:AC470">
    <cfRule type="cellIs" dxfId="71" priority="31" operator="lessThan">
      <formula>-3.3</formula>
    </cfRule>
    <cfRule type="cellIs" dxfId="70" priority="32" operator="greaterThan">
      <formula>3.3</formula>
    </cfRule>
  </conditionalFormatting>
  <conditionalFormatting sqref="AB470:AC470">
    <cfRule type="cellIs" dxfId="69" priority="29" operator="lessThan">
      <formula>-3.3</formula>
    </cfRule>
    <cfRule type="cellIs" dxfId="68" priority="30" operator="greaterThan">
      <formula>3.3</formula>
    </cfRule>
  </conditionalFormatting>
  <conditionalFormatting sqref="AB470">
    <cfRule type="cellIs" dxfId="67" priority="27" operator="lessThan">
      <formula>-3.3</formula>
    </cfRule>
    <cfRule type="cellIs" dxfId="66" priority="28" operator="greaterThan">
      <formula>3.3</formula>
    </cfRule>
  </conditionalFormatting>
  <conditionalFormatting sqref="AC470">
    <cfRule type="cellIs" dxfId="65" priority="25" operator="lessThan">
      <formula>-3.3</formula>
    </cfRule>
    <cfRule type="cellIs" dxfId="64" priority="26" operator="greaterThan">
      <formula>3.3</formula>
    </cfRule>
  </conditionalFormatting>
  <conditionalFormatting sqref="AB470">
    <cfRule type="cellIs" dxfId="63" priority="23" operator="lessThan">
      <formula>-3.3</formula>
    </cfRule>
    <cfRule type="cellIs" dxfId="62" priority="24" operator="greaterThan">
      <formula>3.3</formula>
    </cfRule>
  </conditionalFormatting>
  <conditionalFormatting sqref="AC470">
    <cfRule type="cellIs" dxfId="61" priority="21" operator="lessThan">
      <formula>-3.3</formula>
    </cfRule>
    <cfRule type="cellIs" dxfId="60" priority="22" operator="greaterThan">
      <formula>3.3</formula>
    </cfRule>
  </conditionalFormatting>
  <conditionalFormatting sqref="AB470">
    <cfRule type="cellIs" dxfId="59" priority="19" operator="lessThan">
      <formula>-3.3</formula>
    </cfRule>
    <cfRule type="cellIs" dxfId="58" priority="20" operator="greaterThan">
      <formula>3.3</formula>
    </cfRule>
  </conditionalFormatting>
  <conditionalFormatting sqref="AC470">
    <cfRule type="cellIs" dxfId="57" priority="17" operator="lessThan">
      <formula>-3.3</formula>
    </cfRule>
    <cfRule type="cellIs" dxfId="56" priority="18" operator="greaterThan">
      <formula>3.3</formula>
    </cfRule>
  </conditionalFormatting>
  <conditionalFormatting sqref="AB470">
    <cfRule type="cellIs" dxfId="55" priority="15" operator="lessThan">
      <formula>-3.3</formula>
    </cfRule>
    <cfRule type="cellIs" dxfId="54" priority="16" operator="greaterThan">
      <formula>3.3</formula>
    </cfRule>
  </conditionalFormatting>
  <conditionalFormatting sqref="AC470">
    <cfRule type="cellIs" dxfId="53" priority="13" operator="lessThan">
      <formula>-3.3</formula>
    </cfRule>
    <cfRule type="cellIs" dxfId="52" priority="14" operator="greaterThan">
      <formula>3.3</formula>
    </cfRule>
  </conditionalFormatting>
  <conditionalFormatting sqref="AB470:AC470">
    <cfRule type="cellIs" dxfId="51" priority="11" operator="lessThan">
      <formula>-3.3</formula>
    </cfRule>
    <cfRule type="cellIs" dxfId="50" priority="12" operator="greaterThan">
      <formula>3.3</formula>
    </cfRule>
  </conditionalFormatting>
  <conditionalFormatting sqref="AC470">
    <cfRule type="cellIs" dxfId="49" priority="9" operator="lessThan">
      <formula>-3.3</formula>
    </cfRule>
    <cfRule type="cellIs" dxfId="48" priority="10" operator="greaterThan">
      <formula>3.3</formula>
    </cfRule>
  </conditionalFormatting>
  <conditionalFormatting sqref="AB470:AC470">
    <cfRule type="cellIs" dxfId="47" priority="7" operator="lessThan">
      <formula>-3.3</formula>
    </cfRule>
    <cfRule type="cellIs" dxfId="46" priority="8" operator="greaterThan">
      <formula>3.3</formula>
    </cfRule>
  </conditionalFormatting>
  <conditionalFormatting sqref="AB470:AC470">
    <cfRule type="cellIs" dxfId="45" priority="5" operator="lessThan">
      <formula>-3.3</formula>
    </cfRule>
    <cfRule type="cellIs" dxfId="44" priority="6" operator="greaterThan">
      <formula>3.3</formula>
    </cfRule>
  </conditionalFormatting>
  <conditionalFormatting sqref="AB470:AC470">
    <cfRule type="cellIs" dxfId="43" priority="3" operator="lessThan">
      <formula>-3.3</formula>
    </cfRule>
    <cfRule type="cellIs" dxfId="42" priority="4" operator="greaterThan">
      <formula>3.3</formula>
    </cfRule>
  </conditionalFormatting>
  <conditionalFormatting sqref="AB470:AC470">
    <cfRule type="cellIs" dxfId="41" priority="1" operator="lessThan">
      <formula>-3.3</formula>
    </cfRule>
    <cfRule type="cellIs" dxfId="40" priority="2" operator="greaterThan">
      <formula>3.3</formula>
    </cfRule>
  </conditionalFormatting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CA429"/>
  <sheetViews>
    <sheetView topLeftCell="A55" workbookViewId="0">
      <selection activeCell="AF16" sqref="AF16"/>
    </sheetView>
  </sheetViews>
  <sheetFormatPr defaultColWidth="8.88671875" defaultRowHeight="14.4"/>
  <cols>
    <col min="1" max="1" width="37.6640625" style="60" customWidth="1"/>
    <col min="2" max="76" width="3.33203125" style="60" customWidth="1"/>
    <col min="77" max="79" width="3.88671875" style="60" customWidth="1"/>
    <col min="80" max="16384" width="8.88671875" style="60"/>
  </cols>
  <sheetData>
    <row r="1" spans="1:79" ht="63" customHeight="1">
      <c r="A1" s="50"/>
      <c r="B1" s="73">
        <v>40148</v>
      </c>
      <c r="C1" s="73">
        <v>40269</v>
      </c>
      <c r="D1" s="73">
        <v>40330</v>
      </c>
      <c r="E1" s="73">
        <v>40422</v>
      </c>
      <c r="F1" s="73">
        <v>40513</v>
      </c>
      <c r="G1" s="73">
        <v>40725</v>
      </c>
      <c r="H1" s="73">
        <v>40787</v>
      </c>
      <c r="I1" s="73">
        <v>40878</v>
      </c>
      <c r="J1" s="73">
        <v>41091</v>
      </c>
      <c r="K1" s="73">
        <v>41153</v>
      </c>
      <c r="L1" s="73">
        <v>41214</v>
      </c>
      <c r="M1" s="73">
        <v>41244</v>
      </c>
      <c r="N1" s="73">
        <v>41334</v>
      </c>
      <c r="O1" s="73">
        <v>41426</v>
      </c>
      <c r="P1" s="73">
        <v>41518</v>
      </c>
      <c r="Q1" s="73">
        <v>41609</v>
      </c>
      <c r="R1" s="73">
        <v>41671</v>
      </c>
      <c r="S1" s="73">
        <v>41730</v>
      </c>
      <c r="T1" s="73">
        <v>41760</v>
      </c>
      <c r="U1" s="73">
        <v>41791</v>
      </c>
      <c r="V1" s="73">
        <v>41821</v>
      </c>
      <c r="W1" s="73">
        <v>41852</v>
      </c>
      <c r="X1" s="73">
        <v>41883</v>
      </c>
      <c r="Y1" s="73">
        <v>41913</v>
      </c>
      <c r="Z1" s="73">
        <v>41944</v>
      </c>
      <c r="AA1" s="73">
        <v>41974</v>
      </c>
      <c r="AB1" s="73">
        <v>42005</v>
      </c>
      <c r="AC1" s="73">
        <v>42036</v>
      </c>
      <c r="AD1" s="73">
        <v>42064</v>
      </c>
      <c r="AE1" s="73">
        <v>42095</v>
      </c>
      <c r="AF1" s="73">
        <v>42125</v>
      </c>
      <c r="AG1" s="73">
        <v>42156</v>
      </c>
      <c r="AH1" s="73">
        <v>42186</v>
      </c>
      <c r="AI1" s="73">
        <v>42217</v>
      </c>
      <c r="AJ1" s="73">
        <v>42248</v>
      </c>
      <c r="AK1" s="73">
        <v>42278</v>
      </c>
      <c r="AL1" s="73">
        <v>42309</v>
      </c>
      <c r="AM1" s="73">
        <v>42339</v>
      </c>
      <c r="AN1" s="73">
        <v>42370</v>
      </c>
      <c r="AO1" s="73">
        <v>42401</v>
      </c>
      <c r="AP1" s="73">
        <v>42430</v>
      </c>
      <c r="AQ1" s="73">
        <v>42461</v>
      </c>
      <c r="AR1" s="73">
        <v>42491</v>
      </c>
      <c r="AS1" s="73">
        <v>42522</v>
      </c>
      <c r="AT1" s="73">
        <v>42552</v>
      </c>
      <c r="AU1" s="73">
        <v>42583</v>
      </c>
      <c r="AV1" s="73">
        <v>42614</v>
      </c>
      <c r="AW1" s="73">
        <v>42644</v>
      </c>
      <c r="AX1" s="73">
        <v>42675</v>
      </c>
      <c r="AY1" s="73">
        <v>42705</v>
      </c>
      <c r="AZ1" s="73">
        <v>42736</v>
      </c>
      <c r="BA1" s="73">
        <v>42767</v>
      </c>
      <c r="BB1" s="73">
        <v>42795</v>
      </c>
      <c r="BC1" s="73">
        <v>42826</v>
      </c>
      <c r="BD1" s="73">
        <v>42856</v>
      </c>
      <c r="BE1" s="73">
        <v>42887</v>
      </c>
      <c r="BF1" s="73">
        <v>42917</v>
      </c>
      <c r="BG1" s="73">
        <v>42948</v>
      </c>
      <c r="BH1" s="73">
        <v>42979</v>
      </c>
      <c r="BI1" s="73">
        <v>43009</v>
      </c>
      <c r="BJ1" s="73">
        <v>43040</v>
      </c>
      <c r="BK1" s="73">
        <v>43070</v>
      </c>
      <c r="BL1" s="73">
        <v>43101</v>
      </c>
      <c r="BM1" s="73">
        <v>43132</v>
      </c>
      <c r="BN1" s="73">
        <v>43160</v>
      </c>
      <c r="BO1" s="73">
        <v>43191</v>
      </c>
      <c r="BP1" s="73">
        <v>43221</v>
      </c>
      <c r="BQ1" s="73">
        <v>43252</v>
      </c>
      <c r="BR1" s="73">
        <v>43282</v>
      </c>
      <c r="BS1" s="73">
        <v>43313</v>
      </c>
      <c r="BT1" s="73">
        <v>43344</v>
      </c>
      <c r="BU1" s="73">
        <v>43374</v>
      </c>
      <c r="BV1" s="73">
        <v>43405</v>
      </c>
      <c r="BW1" s="73">
        <v>43435</v>
      </c>
      <c r="BX1" s="73">
        <v>43466</v>
      </c>
    </row>
    <row r="2" spans="1:79" ht="37.950000000000003" customHeight="1">
      <c r="A2" s="52" t="s">
        <v>202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4"/>
    </row>
    <row r="3" spans="1:79">
      <c r="A3" s="55" t="s">
        <v>0</v>
      </c>
      <c r="B3" s="56">
        <v>23.688155999999999</v>
      </c>
      <c r="C3" s="56">
        <v>19.600000000000001</v>
      </c>
      <c r="D3" s="56">
        <v>17.347956</v>
      </c>
      <c r="E3" s="56">
        <v>33.950000000000003</v>
      </c>
      <c r="F3" s="56">
        <v>37.188434999999998</v>
      </c>
      <c r="G3" s="56">
        <v>23.738130999999999</v>
      </c>
      <c r="H3" s="56">
        <v>16.55</v>
      </c>
      <c r="I3" s="56">
        <v>25.6</v>
      </c>
      <c r="J3" s="56">
        <v>25.4</v>
      </c>
      <c r="K3" s="56">
        <v>24.25</v>
      </c>
      <c r="L3" s="56">
        <v>32.450000000000003</v>
      </c>
      <c r="M3" s="56">
        <v>30.35</v>
      </c>
      <c r="N3" s="56">
        <v>22.9</v>
      </c>
      <c r="O3" s="56">
        <v>19.8</v>
      </c>
      <c r="P3" s="56">
        <v>22.3</v>
      </c>
      <c r="Q3" s="56">
        <v>43.55</v>
      </c>
      <c r="R3" s="56">
        <v>35.049999999999997</v>
      </c>
      <c r="S3" s="56">
        <v>33.1</v>
      </c>
      <c r="T3" s="56">
        <v>36.5</v>
      </c>
      <c r="U3" s="56">
        <v>32.1</v>
      </c>
      <c r="V3" s="56">
        <v>30.65</v>
      </c>
      <c r="W3" s="56">
        <v>30.1</v>
      </c>
      <c r="X3" s="56">
        <v>35.549999999999997</v>
      </c>
      <c r="Y3" s="56">
        <v>39.700000000000003</v>
      </c>
      <c r="Z3" s="56">
        <v>41.35</v>
      </c>
      <c r="AA3" s="56">
        <v>51.55</v>
      </c>
      <c r="AB3" s="56">
        <v>71.599999999999994</v>
      </c>
      <c r="AC3" s="56">
        <v>68.5</v>
      </c>
      <c r="AD3" s="56">
        <v>59.15</v>
      </c>
      <c r="AE3" s="56">
        <v>50.25</v>
      </c>
      <c r="AF3" s="56">
        <v>39.9</v>
      </c>
      <c r="AG3" s="56">
        <v>34.700000000000003</v>
      </c>
      <c r="AH3" s="56">
        <v>34.799999999999997</v>
      </c>
      <c r="AI3" s="56">
        <v>45.9</v>
      </c>
      <c r="AJ3" s="56">
        <v>39.450000000000003</v>
      </c>
      <c r="AK3" s="56">
        <v>43.4</v>
      </c>
      <c r="AL3" s="56">
        <v>43</v>
      </c>
      <c r="AM3" s="56">
        <v>43.55</v>
      </c>
      <c r="AN3" s="56">
        <v>50.1</v>
      </c>
      <c r="AO3" s="56">
        <v>45</v>
      </c>
      <c r="AP3" s="56">
        <v>45.65</v>
      </c>
      <c r="AQ3" s="56">
        <v>41.65</v>
      </c>
      <c r="AR3" s="56">
        <v>41.15</v>
      </c>
      <c r="AS3" s="56">
        <v>37.6</v>
      </c>
      <c r="AT3" s="56">
        <v>41.15</v>
      </c>
      <c r="AU3" s="56">
        <v>35.799999999999997</v>
      </c>
      <c r="AV3" s="56">
        <v>32.799999999999997</v>
      </c>
      <c r="AW3" s="56">
        <v>33.5</v>
      </c>
      <c r="AX3" s="56">
        <v>35.5</v>
      </c>
      <c r="AY3" s="56">
        <v>33.85</v>
      </c>
      <c r="AZ3" s="56">
        <v>37.15</v>
      </c>
      <c r="BA3" s="56">
        <v>32.049999999999997</v>
      </c>
      <c r="BB3" s="56">
        <v>31.3</v>
      </c>
      <c r="BC3" s="56">
        <v>28.95</v>
      </c>
      <c r="BD3" s="56">
        <v>27.4</v>
      </c>
      <c r="BE3" s="56">
        <v>31.95</v>
      </c>
      <c r="BF3" s="56">
        <v>35.25</v>
      </c>
      <c r="BG3" s="56">
        <v>27.7</v>
      </c>
      <c r="BH3" s="56">
        <v>22.95</v>
      </c>
      <c r="BI3" s="56">
        <v>23.6</v>
      </c>
      <c r="BJ3" s="56">
        <v>22.25</v>
      </c>
      <c r="BK3" s="56">
        <v>21.35</v>
      </c>
      <c r="BL3" s="56">
        <v>23.75</v>
      </c>
      <c r="BM3" s="56">
        <v>24.7</v>
      </c>
      <c r="BN3" s="56">
        <v>22.25</v>
      </c>
      <c r="BO3" s="56">
        <v>17.649999999999999</v>
      </c>
      <c r="BP3" s="56">
        <v>19.75</v>
      </c>
      <c r="BQ3" s="56">
        <v>34.85</v>
      </c>
      <c r="BR3" s="56">
        <v>31.3</v>
      </c>
      <c r="BS3" s="56">
        <v>32.35</v>
      </c>
      <c r="BT3" s="56">
        <v>26.7</v>
      </c>
      <c r="BU3" s="56">
        <v>26.9</v>
      </c>
      <c r="BV3" s="56">
        <v>32.934131999999998</v>
      </c>
      <c r="BW3" s="56">
        <v>32.85</v>
      </c>
      <c r="BX3" s="57">
        <v>44.85</v>
      </c>
      <c r="BZ3" s="61"/>
      <c r="CA3" s="61"/>
    </row>
    <row r="4" spans="1:79">
      <c r="A4" s="55" t="s">
        <v>1</v>
      </c>
      <c r="B4" s="56">
        <v>47.726137000000001</v>
      </c>
      <c r="C4" s="56">
        <v>39.75</v>
      </c>
      <c r="D4" s="56">
        <v>39.182453000000002</v>
      </c>
      <c r="E4" s="56">
        <v>42.8</v>
      </c>
      <c r="F4" s="56">
        <v>44.017946000000002</v>
      </c>
      <c r="G4" s="56">
        <v>38.130935000000001</v>
      </c>
      <c r="H4" s="56">
        <v>38.549999999999997</v>
      </c>
      <c r="I4" s="56">
        <v>39.35</v>
      </c>
      <c r="J4" s="56">
        <v>43.9</v>
      </c>
      <c r="K4" s="56">
        <v>44.1</v>
      </c>
      <c r="L4" s="56">
        <v>42.05</v>
      </c>
      <c r="M4" s="56">
        <v>40.15</v>
      </c>
      <c r="N4" s="56">
        <v>45.7</v>
      </c>
      <c r="O4" s="56">
        <v>44.35</v>
      </c>
      <c r="P4" s="56">
        <v>50.8</v>
      </c>
      <c r="Q4" s="56">
        <v>39</v>
      </c>
      <c r="R4" s="56">
        <v>43.3</v>
      </c>
      <c r="S4" s="56">
        <v>45.75</v>
      </c>
      <c r="T4" s="56">
        <v>44.25</v>
      </c>
      <c r="U4" s="56">
        <v>46.5</v>
      </c>
      <c r="V4" s="56">
        <v>47.05</v>
      </c>
      <c r="W4" s="56">
        <v>47.5</v>
      </c>
      <c r="X4" s="56">
        <v>47.1</v>
      </c>
      <c r="Y4" s="56">
        <v>44.05</v>
      </c>
      <c r="Z4" s="56">
        <v>44.6</v>
      </c>
      <c r="AA4" s="56">
        <v>40.049999999999997</v>
      </c>
      <c r="AB4" s="56">
        <v>22.45</v>
      </c>
      <c r="AC4" s="56">
        <v>25.2</v>
      </c>
      <c r="AD4" s="56">
        <v>29.9</v>
      </c>
      <c r="AE4" s="56">
        <v>34.5</v>
      </c>
      <c r="AF4" s="56">
        <v>35</v>
      </c>
      <c r="AG4" s="56">
        <v>38.299999999999997</v>
      </c>
      <c r="AH4" s="56">
        <v>39.25</v>
      </c>
      <c r="AI4" s="56">
        <v>34.5</v>
      </c>
      <c r="AJ4" s="56">
        <v>41.6</v>
      </c>
      <c r="AK4" s="56">
        <v>39.049999999999997</v>
      </c>
      <c r="AL4" s="56">
        <v>40.5</v>
      </c>
      <c r="AM4" s="56">
        <v>38</v>
      </c>
      <c r="AN4" s="56">
        <v>35.85</v>
      </c>
      <c r="AO4" s="56">
        <v>38.65</v>
      </c>
      <c r="AP4" s="56">
        <v>35</v>
      </c>
      <c r="AQ4" s="56">
        <v>38.700000000000003</v>
      </c>
      <c r="AR4" s="56">
        <v>35.75</v>
      </c>
      <c r="AS4" s="56">
        <v>39.299999999999997</v>
      </c>
      <c r="AT4" s="56">
        <v>37.1</v>
      </c>
      <c r="AU4" s="56">
        <v>38.75</v>
      </c>
      <c r="AV4" s="56">
        <v>38.6</v>
      </c>
      <c r="AW4" s="56">
        <v>38.549999999999997</v>
      </c>
      <c r="AX4" s="56">
        <v>39.299999999999997</v>
      </c>
      <c r="AY4" s="56">
        <v>40.25</v>
      </c>
      <c r="AZ4" s="56">
        <v>39.950000000000003</v>
      </c>
      <c r="BA4" s="56">
        <v>43.7</v>
      </c>
      <c r="BB4" s="56">
        <v>41.7</v>
      </c>
      <c r="BC4" s="56">
        <v>42.6</v>
      </c>
      <c r="BD4" s="56">
        <v>40.65</v>
      </c>
      <c r="BE4" s="56">
        <v>38.85</v>
      </c>
      <c r="BF4" s="56">
        <v>40.049999999999997</v>
      </c>
      <c r="BG4" s="56">
        <v>43.35</v>
      </c>
      <c r="BH4" s="56">
        <v>42</v>
      </c>
      <c r="BI4" s="56">
        <v>38.5</v>
      </c>
      <c r="BJ4" s="56">
        <v>41.8</v>
      </c>
      <c r="BK4" s="56">
        <v>45.95</v>
      </c>
      <c r="BL4" s="56">
        <v>43.7</v>
      </c>
      <c r="BM4" s="56">
        <v>36.549999999999997</v>
      </c>
      <c r="BN4" s="56">
        <v>39.299999999999997</v>
      </c>
      <c r="BO4" s="56">
        <v>40.65</v>
      </c>
      <c r="BP4" s="56">
        <v>40.4</v>
      </c>
      <c r="BQ4" s="56">
        <v>40.799999999999997</v>
      </c>
      <c r="BR4" s="56">
        <v>41.05</v>
      </c>
      <c r="BS4" s="56">
        <v>41.5</v>
      </c>
      <c r="BT4" s="56">
        <v>42.3</v>
      </c>
      <c r="BU4" s="56">
        <v>41.15</v>
      </c>
      <c r="BV4" s="56">
        <v>41.067864</v>
      </c>
      <c r="BW4" s="56">
        <v>42</v>
      </c>
      <c r="BX4" s="57">
        <v>39.950000000000003</v>
      </c>
      <c r="BZ4" s="61"/>
      <c r="CA4" s="61"/>
    </row>
    <row r="5" spans="1:79">
      <c r="A5" s="55" t="s">
        <v>2</v>
      </c>
      <c r="B5" s="56">
        <v>14.742629000000001</v>
      </c>
      <c r="C5" s="56">
        <v>22.95</v>
      </c>
      <c r="D5" s="56">
        <v>22.333000999999999</v>
      </c>
      <c r="E5" s="56">
        <v>14.3</v>
      </c>
      <c r="F5" s="56">
        <v>11.515454</v>
      </c>
      <c r="G5" s="56">
        <v>19.290355000000002</v>
      </c>
      <c r="H5" s="56">
        <v>21.15</v>
      </c>
      <c r="I5" s="56">
        <v>16.7</v>
      </c>
      <c r="J5" s="56">
        <v>16.75</v>
      </c>
      <c r="K5" s="56">
        <v>18.649999999999999</v>
      </c>
      <c r="L5" s="56">
        <v>15.95</v>
      </c>
      <c r="M5" s="56">
        <v>15.4</v>
      </c>
      <c r="N5" s="56">
        <v>17</v>
      </c>
      <c r="O5" s="56">
        <v>19</v>
      </c>
      <c r="P5" s="56">
        <v>15.1</v>
      </c>
      <c r="Q5" s="56">
        <v>9.3000000000000007</v>
      </c>
      <c r="R5" s="56">
        <v>11.4</v>
      </c>
      <c r="S5" s="56">
        <v>9.9499999999999993</v>
      </c>
      <c r="T5" s="56">
        <v>10.199999999999999</v>
      </c>
      <c r="U5" s="56">
        <v>10.9</v>
      </c>
      <c r="V5" s="56">
        <v>9.35</v>
      </c>
      <c r="W5" s="56">
        <v>12.2</v>
      </c>
      <c r="X5" s="56">
        <v>9.0500000000000007</v>
      </c>
      <c r="Y5" s="56">
        <v>9.75</v>
      </c>
      <c r="Z5" s="56">
        <v>7.85</v>
      </c>
      <c r="AA5" s="56">
        <v>5.0999999999999996</v>
      </c>
      <c r="AB5" s="56">
        <v>2.65</v>
      </c>
      <c r="AC5" s="56">
        <v>3.6</v>
      </c>
      <c r="AD5" s="56">
        <v>7</v>
      </c>
      <c r="AE5" s="56">
        <v>7.9</v>
      </c>
      <c r="AF5" s="56">
        <v>12.6</v>
      </c>
      <c r="AG5" s="56">
        <v>13.95</v>
      </c>
      <c r="AH5" s="56">
        <v>12.75</v>
      </c>
      <c r="AI5" s="56">
        <v>10</v>
      </c>
      <c r="AJ5" s="56">
        <v>10.7</v>
      </c>
      <c r="AK5" s="56">
        <v>11.35</v>
      </c>
      <c r="AL5" s="56">
        <v>10.3</v>
      </c>
      <c r="AM5" s="56">
        <v>11.8</v>
      </c>
      <c r="AN5" s="56">
        <v>8.4499999999999993</v>
      </c>
      <c r="AO5" s="56">
        <v>9.9499999999999993</v>
      </c>
      <c r="AP5" s="56">
        <v>10.5</v>
      </c>
      <c r="AQ5" s="56">
        <v>11</v>
      </c>
      <c r="AR5" s="56">
        <v>12.7</v>
      </c>
      <c r="AS5" s="56">
        <v>11.65</v>
      </c>
      <c r="AT5" s="56">
        <v>10.7</v>
      </c>
      <c r="AU5" s="56">
        <v>11.85</v>
      </c>
      <c r="AV5" s="56">
        <v>15.5</v>
      </c>
      <c r="AW5" s="56">
        <v>13.95</v>
      </c>
      <c r="AX5" s="56">
        <v>13.3</v>
      </c>
      <c r="AY5" s="56">
        <v>13.1</v>
      </c>
      <c r="AZ5" s="56">
        <v>13.2</v>
      </c>
      <c r="BA5" s="56">
        <v>12.75</v>
      </c>
      <c r="BB5" s="56">
        <v>13.35</v>
      </c>
      <c r="BC5" s="56">
        <v>14.1</v>
      </c>
      <c r="BD5" s="56">
        <v>13.95</v>
      </c>
      <c r="BE5" s="56">
        <v>13.45</v>
      </c>
      <c r="BF5" s="56">
        <v>11.75</v>
      </c>
      <c r="BG5" s="56">
        <v>13.35</v>
      </c>
      <c r="BH5" s="56">
        <v>15.05</v>
      </c>
      <c r="BI5" s="56">
        <v>16.95</v>
      </c>
      <c r="BJ5" s="56">
        <v>16.149999999999999</v>
      </c>
      <c r="BK5" s="56">
        <v>16.25</v>
      </c>
      <c r="BL5" s="56">
        <v>17.149999999999999</v>
      </c>
      <c r="BM5" s="56">
        <v>16.899999999999999</v>
      </c>
      <c r="BN5" s="56">
        <v>15.6</v>
      </c>
      <c r="BO5" s="56">
        <v>19.55</v>
      </c>
      <c r="BP5" s="56">
        <v>17.149999999999999</v>
      </c>
      <c r="BQ5" s="56">
        <v>10.15</v>
      </c>
      <c r="BR5" s="56">
        <v>12.9</v>
      </c>
      <c r="BS5" s="56">
        <v>11.8</v>
      </c>
      <c r="BT5" s="56">
        <v>16.399999999999999</v>
      </c>
      <c r="BU5" s="56">
        <v>14.15</v>
      </c>
      <c r="BV5" s="56">
        <v>12.774450999999999</v>
      </c>
      <c r="BW5" s="56">
        <v>12.75</v>
      </c>
      <c r="BX5" s="57">
        <v>8.75</v>
      </c>
      <c r="BZ5" s="61"/>
      <c r="CA5" s="61"/>
    </row>
    <row r="6" spans="1:79">
      <c r="A6" s="55" t="s">
        <v>203</v>
      </c>
      <c r="B6" s="56">
        <v>6.2468769999999996</v>
      </c>
      <c r="C6" s="56">
        <v>9.5</v>
      </c>
      <c r="D6" s="56">
        <v>12.313060999999999</v>
      </c>
      <c r="E6" s="56">
        <v>2.4500000000000002</v>
      </c>
      <c r="F6" s="56">
        <v>3.2402790000000001</v>
      </c>
      <c r="G6" s="56">
        <v>10.794603</v>
      </c>
      <c r="H6" s="56">
        <v>12.85</v>
      </c>
      <c r="I6" s="56">
        <v>9.25</v>
      </c>
      <c r="J6" s="56">
        <v>6.25</v>
      </c>
      <c r="K6" s="56">
        <v>5.65</v>
      </c>
      <c r="L6" s="56">
        <v>4.45</v>
      </c>
      <c r="M6" s="56">
        <v>7.8</v>
      </c>
      <c r="N6" s="56">
        <v>6.65</v>
      </c>
      <c r="O6" s="56">
        <v>9.6999999999999993</v>
      </c>
      <c r="P6" s="56">
        <v>6.05</v>
      </c>
      <c r="Q6" s="56">
        <v>3.1</v>
      </c>
      <c r="R6" s="56">
        <v>4.25</v>
      </c>
      <c r="S6" s="56">
        <v>5.2</v>
      </c>
      <c r="T6" s="56">
        <v>3.75</v>
      </c>
      <c r="U6" s="56">
        <v>4.05</v>
      </c>
      <c r="V6" s="56">
        <v>6.2</v>
      </c>
      <c r="W6" s="56">
        <v>4.8</v>
      </c>
      <c r="X6" s="56">
        <v>3.9</v>
      </c>
      <c r="Y6" s="56">
        <v>2.5</v>
      </c>
      <c r="Z6" s="56">
        <v>1.5</v>
      </c>
      <c r="AA6" s="56">
        <v>0.6</v>
      </c>
      <c r="AB6" s="56">
        <v>0.45</v>
      </c>
      <c r="AC6" s="56">
        <v>0.55000000000000004</v>
      </c>
      <c r="AD6" s="56">
        <v>1.05</v>
      </c>
      <c r="AE6" s="56">
        <v>3.05</v>
      </c>
      <c r="AF6" s="56">
        <v>6.35</v>
      </c>
      <c r="AG6" s="56">
        <v>7.6</v>
      </c>
      <c r="AH6" s="56">
        <v>7.05</v>
      </c>
      <c r="AI6" s="56">
        <v>5.6</v>
      </c>
      <c r="AJ6" s="56">
        <v>3.45</v>
      </c>
      <c r="AK6" s="56">
        <v>3.4</v>
      </c>
      <c r="AL6" s="56">
        <v>3.4</v>
      </c>
      <c r="AM6" s="56">
        <v>3.3</v>
      </c>
      <c r="AN6" s="56">
        <v>2.6</v>
      </c>
      <c r="AO6" s="56">
        <v>2.75</v>
      </c>
      <c r="AP6" s="56">
        <v>5.05</v>
      </c>
      <c r="AQ6" s="56">
        <v>4.0999999999999996</v>
      </c>
      <c r="AR6" s="56">
        <v>5.25</v>
      </c>
      <c r="AS6" s="56">
        <v>6.9</v>
      </c>
      <c r="AT6" s="56">
        <v>6.4</v>
      </c>
      <c r="AU6" s="56">
        <v>6.9</v>
      </c>
      <c r="AV6" s="56">
        <v>7</v>
      </c>
      <c r="AW6" s="56">
        <v>7.55</v>
      </c>
      <c r="AX6" s="56">
        <v>5.45</v>
      </c>
      <c r="AY6" s="56">
        <v>6.7</v>
      </c>
      <c r="AZ6" s="56">
        <v>4.55</v>
      </c>
      <c r="BA6" s="56">
        <v>5.5</v>
      </c>
      <c r="BB6" s="56">
        <v>8.35</v>
      </c>
      <c r="BC6" s="56">
        <v>8.4499999999999993</v>
      </c>
      <c r="BD6" s="56">
        <v>10.1</v>
      </c>
      <c r="BE6" s="56">
        <v>9.0500000000000007</v>
      </c>
      <c r="BF6" s="56">
        <v>6.25</v>
      </c>
      <c r="BG6" s="56">
        <v>7.3</v>
      </c>
      <c r="BH6" s="56">
        <v>10.199999999999999</v>
      </c>
      <c r="BI6" s="56">
        <v>11.95</v>
      </c>
      <c r="BJ6" s="56">
        <v>11.05</v>
      </c>
      <c r="BK6" s="56">
        <v>9.0500000000000007</v>
      </c>
      <c r="BL6" s="56">
        <v>8.65</v>
      </c>
      <c r="BM6" s="56">
        <v>12.1</v>
      </c>
      <c r="BN6" s="56">
        <v>13.2</v>
      </c>
      <c r="BO6" s="56">
        <v>13</v>
      </c>
      <c r="BP6" s="56">
        <v>13.5</v>
      </c>
      <c r="BQ6" s="56">
        <v>6.7</v>
      </c>
      <c r="BR6" s="56">
        <v>7.4</v>
      </c>
      <c r="BS6" s="56">
        <v>6.25</v>
      </c>
      <c r="BT6" s="56">
        <v>7</v>
      </c>
      <c r="BU6" s="56">
        <v>8.9</v>
      </c>
      <c r="BV6" s="56">
        <v>7.0359280000000002</v>
      </c>
      <c r="BW6" s="56">
        <v>5.95</v>
      </c>
      <c r="BX6" s="57">
        <v>2.6</v>
      </c>
      <c r="BZ6" s="61"/>
      <c r="CA6" s="61"/>
    </row>
    <row r="7" spans="1:79">
      <c r="A7" s="55" t="s">
        <v>387</v>
      </c>
      <c r="B7" s="56">
        <v>0.19989999999999999</v>
      </c>
      <c r="C7" s="56">
        <v>0.2</v>
      </c>
      <c r="D7" s="56">
        <v>0.448654</v>
      </c>
      <c r="E7" s="56">
        <v>0.25</v>
      </c>
      <c r="F7" s="56">
        <v>4.9849999999999998E-2</v>
      </c>
      <c r="G7" s="56">
        <v>0.349825</v>
      </c>
      <c r="H7" s="56">
        <v>0.95</v>
      </c>
      <c r="I7" s="56">
        <v>0.3</v>
      </c>
      <c r="J7" s="56">
        <v>0.1</v>
      </c>
      <c r="K7" s="56">
        <v>0.05</v>
      </c>
      <c r="L7" s="56">
        <v>0</v>
      </c>
      <c r="M7" s="56">
        <v>0</v>
      </c>
      <c r="N7" s="56">
        <v>0.1</v>
      </c>
      <c r="O7" s="56">
        <v>0.2</v>
      </c>
      <c r="P7" s="56">
        <v>0.1</v>
      </c>
      <c r="Q7" s="56">
        <v>0</v>
      </c>
      <c r="R7" s="56">
        <v>0.05</v>
      </c>
      <c r="S7" s="56">
        <v>0</v>
      </c>
      <c r="T7" s="56">
        <v>0</v>
      </c>
      <c r="U7" s="56">
        <v>0.15</v>
      </c>
      <c r="V7" s="56">
        <v>0</v>
      </c>
      <c r="W7" s="56">
        <v>0.15</v>
      </c>
      <c r="X7" s="56">
        <v>0.15</v>
      </c>
      <c r="Y7" s="56">
        <v>0</v>
      </c>
      <c r="Z7" s="56">
        <v>0.1</v>
      </c>
      <c r="AA7" s="56">
        <v>0.1</v>
      </c>
      <c r="AB7" s="56">
        <v>0.05</v>
      </c>
      <c r="AC7" s="56">
        <v>0</v>
      </c>
      <c r="AD7" s="56">
        <v>0.05</v>
      </c>
      <c r="AE7" s="56">
        <v>0.15</v>
      </c>
      <c r="AF7" s="56">
        <v>0.8</v>
      </c>
      <c r="AG7" s="56">
        <v>0.4</v>
      </c>
      <c r="AH7" s="56">
        <v>0.4</v>
      </c>
      <c r="AI7" s="56">
        <v>0.35</v>
      </c>
      <c r="AJ7" s="56">
        <v>0.15</v>
      </c>
      <c r="AK7" s="56">
        <v>0</v>
      </c>
      <c r="AL7" s="56">
        <v>0</v>
      </c>
      <c r="AM7" s="56">
        <v>0.25</v>
      </c>
      <c r="AN7" s="56">
        <v>0.2</v>
      </c>
      <c r="AO7" s="56">
        <v>0.1</v>
      </c>
      <c r="AP7" s="56">
        <v>0.2</v>
      </c>
      <c r="AQ7" s="56">
        <v>0.05</v>
      </c>
      <c r="AR7" s="56">
        <v>0.1</v>
      </c>
      <c r="AS7" s="56">
        <v>0.1</v>
      </c>
      <c r="AT7" s="56">
        <v>0.3</v>
      </c>
      <c r="AU7" s="56">
        <v>0.55000000000000004</v>
      </c>
      <c r="AV7" s="56">
        <v>0.35</v>
      </c>
      <c r="AW7" s="56">
        <v>0.25</v>
      </c>
      <c r="AX7" s="56">
        <v>0.35</v>
      </c>
      <c r="AY7" s="56">
        <v>0.15</v>
      </c>
      <c r="AZ7" s="56">
        <v>0.4</v>
      </c>
      <c r="BA7" s="56">
        <v>0.3</v>
      </c>
      <c r="BB7" s="56">
        <v>0.25</v>
      </c>
      <c r="BC7" s="56">
        <v>0.35</v>
      </c>
      <c r="BD7" s="56">
        <v>0.8</v>
      </c>
      <c r="BE7" s="56">
        <v>0.6</v>
      </c>
      <c r="BF7" s="56">
        <v>0.25</v>
      </c>
      <c r="BG7" s="56">
        <v>0.6</v>
      </c>
      <c r="BH7" s="56">
        <v>0.85</v>
      </c>
      <c r="BI7" s="56">
        <v>1.4</v>
      </c>
      <c r="BJ7" s="56">
        <v>1.05</v>
      </c>
      <c r="BK7" s="56">
        <v>0.55000000000000004</v>
      </c>
      <c r="BL7" s="56">
        <v>0.45</v>
      </c>
      <c r="BM7" s="56">
        <v>0.5</v>
      </c>
      <c r="BN7" s="56">
        <v>0.4</v>
      </c>
      <c r="BO7" s="56">
        <v>0.35</v>
      </c>
      <c r="BP7" s="56">
        <v>0.65</v>
      </c>
      <c r="BQ7" s="56">
        <v>0.35</v>
      </c>
      <c r="BR7" s="56">
        <v>0.45</v>
      </c>
      <c r="BS7" s="56">
        <v>0.6</v>
      </c>
      <c r="BT7" s="56">
        <v>0.45</v>
      </c>
      <c r="BU7" s="56">
        <v>0.35</v>
      </c>
      <c r="BV7" s="56">
        <v>9.98E-2</v>
      </c>
      <c r="BW7" s="56">
        <v>0.2</v>
      </c>
      <c r="BX7" s="57">
        <v>0.2</v>
      </c>
      <c r="BZ7" s="61"/>
      <c r="CA7" s="61"/>
    </row>
    <row r="8" spans="1:79">
      <c r="A8" s="55" t="s">
        <v>3</v>
      </c>
      <c r="B8" s="56">
        <v>7.2463769999999998</v>
      </c>
      <c r="C8" s="56">
        <v>8</v>
      </c>
      <c r="D8" s="56">
        <v>8.3748749999999994</v>
      </c>
      <c r="E8" s="56">
        <v>6.25</v>
      </c>
      <c r="F8" s="56">
        <v>3.9880360000000001</v>
      </c>
      <c r="G8" s="56">
        <v>7.6961519999999997</v>
      </c>
      <c r="H8" s="56">
        <v>9.9499999999999993</v>
      </c>
      <c r="I8" s="56">
        <v>8.8000000000000007</v>
      </c>
      <c r="J8" s="56">
        <v>7.6</v>
      </c>
      <c r="K8" s="56">
        <v>7.3</v>
      </c>
      <c r="L8" s="56">
        <v>5.0999999999999996</v>
      </c>
      <c r="M8" s="56">
        <v>6.3</v>
      </c>
      <c r="N8" s="56">
        <v>7.65</v>
      </c>
      <c r="O8" s="56">
        <v>6.95</v>
      </c>
      <c r="P8" s="56">
        <v>5.65</v>
      </c>
      <c r="Q8" s="56">
        <v>5.05</v>
      </c>
      <c r="R8" s="56">
        <v>5.95</v>
      </c>
      <c r="S8" s="56">
        <v>6</v>
      </c>
      <c r="T8" s="56">
        <v>5.3</v>
      </c>
      <c r="U8" s="56">
        <v>6.3</v>
      </c>
      <c r="V8" s="56">
        <v>6.75</v>
      </c>
      <c r="W8" s="56">
        <v>5.25</v>
      </c>
      <c r="X8" s="56">
        <v>4.25</v>
      </c>
      <c r="Y8" s="56">
        <v>4</v>
      </c>
      <c r="Z8" s="56">
        <v>4.5999999999999996</v>
      </c>
      <c r="AA8" s="56">
        <v>2.6</v>
      </c>
      <c r="AB8" s="56">
        <v>2.8</v>
      </c>
      <c r="AC8" s="56">
        <v>2.15</v>
      </c>
      <c r="AD8" s="56">
        <v>2.85</v>
      </c>
      <c r="AE8" s="56">
        <v>4.1500000000000004</v>
      </c>
      <c r="AF8" s="56">
        <v>5.35</v>
      </c>
      <c r="AG8" s="56">
        <v>5.05</v>
      </c>
      <c r="AH8" s="56">
        <v>5.75</v>
      </c>
      <c r="AI8" s="56">
        <v>3.65</v>
      </c>
      <c r="AJ8" s="56">
        <v>4.6500000000000004</v>
      </c>
      <c r="AK8" s="56">
        <v>2.8</v>
      </c>
      <c r="AL8" s="56">
        <v>2.8</v>
      </c>
      <c r="AM8" s="56">
        <v>3.1</v>
      </c>
      <c r="AN8" s="56">
        <v>2.8</v>
      </c>
      <c r="AO8" s="56">
        <v>3.55</v>
      </c>
      <c r="AP8" s="56">
        <v>3.6</v>
      </c>
      <c r="AQ8" s="56">
        <v>4.5</v>
      </c>
      <c r="AR8" s="56">
        <v>5.05</v>
      </c>
      <c r="AS8" s="56">
        <v>4.45</v>
      </c>
      <c r="AT8" s="56">
        <v>4.3499999999999996</v>
      </c>
      <c r="AU8" s="56">
        <v>6.15</v>
      </c>
      <c r="AV8" s="56">
        <v>5.75</v>
      </c>
      <c r="AW8" s="56">
        <v>6.2</v>
      </c>
      <c r="AX8" s="56">
        <v>6.1</v>
      </c>
      <c r="AY8" s="56">
        <v>5.95</v>
      </c>
      <c r="AZ8" s="56">
        <v>4.75</v>
      </c>
      <c r="BA8" s="56">
        <v>5.7</v>
      </c>
      <c r="BB8" s="56">
        <v>5.05</v>
      </c>
      <c r="BC8" s="56">
        <v>5.55</v>
      </c>
      <c r="BD8" s="56">
        <v>7.1</v>
      </c>
      <c r="BE8" s="56">
        <v>6.1</v>
      </c>
      <c r="BF8" s="56">
        <v>6.45</v>
      </c>
      <c r="BG8" s="56">
        <v>7.7</v>
      </c>
      <c r="BH8" s="56">
        <v>8.9499999999999993</v>
      </c>
      <c r="BI8" s="56">
        <v>7.6</v>
      </c>
      <c r="BJ8" s="56">
        <v>7.65</v>
      </c>
      <c r="BK8" s="56">
        <v>6.85</v>
      </c>
      <c r="BL8" s="56">
        <v>6.3</v>
      </c>
      <c r="BM8" s="56">
        <v>9.25</v>
      </c>
      <c r="BN8" s="56">
        <v>9.25</v>
      </c>
      <c r="BO8" s="56">
        <v>8.8000000000000007</v>
      </c>
      <c r="BP8" s="56">
        <v>8.5500000000000007</v>
      </c>
      <c r="BQ8" s="56">
        <v>7.15</v>
      </c>
      <c r="BR8" s="56">
        <v>6.85</v>
      </c>
      <c r="BS8" s="56">
        <v>7.5</v>
      </c>
      <c r="BT8" s="56">
        <v>7.15</v>
      </c>
      <c r="BU8" s="56">
        <v>8.5500000000000007</v>
      </c>
      <c r="BV8" s="56">
        <v>6.0878240000000003</v>
      </c>
      <c r="BW8" s="56">
        <v>6.25</v>
      </c>
      <c r="BX8" s="57">
        <v>3.65</v>
      </c>
      <c r="BZ8" s="61"/>
      <c r="CA8" s="61"/>
    </row>
    <row r="9" spans="1:79" ht="40.65" customHeight="1">
      <c r="A9" s="52" t="s">
        <v>204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4"/>
      <c r="BZ9" s="61"/>
      <c r="CA9" s="61"/>
    </row>
    <row r="10" spans="1:79">
      <c r="A10" s="55" t="s">
        <v>4</v>
      </c>
      <c r="B10" s="56">
        <v>35.182409</v>
      </c>
      <c r="C10" s="56">
        <v>9.4</v>
      </c>
      <c r="D10" s="56">
        <v>8.2253240000000005</v>
      </c>
      <c r="E10" s="56">
        <v>14.7</v>
      </c>
      <c r="F10" s="56">
        <v>38.384844999999999</v>
      </c>
      <c r="G10" s="56">
        <v>14.642678999999999</v>
      </c>
      <c r="H10" s="56">
        <v>10.7</v>
      </c>
      <c r="I10" s="56">
        <v>26.45</v>
      </c>
      <c r="J10" s="56">
        <v>18.75</v>
      </c>
      <c r="K10" s="56">
        <v>17.899999999999999</v>
      </c>
      <c r="L10" s="56">
        <v>19.95</v>
      </c>
      <c r="M10" s="56">
        <v>27.65</v>
      </c>
      <c r="N10" s="56">
        <v>14.6</v>
      </c>
      <c r="O10" s="56">
        <v>12.85</v>
      </c>
      <c r="P10" s="56">
        <v>13.4</v>
      </c>
      <c r="Q10" s="56">
        <v>29.2</v>
      </c>
      <c r="R10" s="56">
        <v>22.85</v>
      </c>
      <c r="S10" s="56">
        <v>15.6</v>
      </c>
      <c r="T10" s="56">
        <v>21</v>
      </c>
      <c r="U10" s="56">
        <v>17.600000000000001</v>
      </c>
      <c r="V10" s="56">
        <v>15.35</v>
      </c>
      <c r="W10" s="56">
        <v>19.149999999999999</v>
      </c>
      <c r="X10" s="56">
        <v>20.8</v>
      </c>
      <c r="Y10" s="56">
        <v>23</v>
      </c>
      <c r="Z10" s="56">
        <v>26.45</v>
      </c>
      <c r="AA10" s="56">
        <v>37.549999999999997</v>
      </c>
      <c r="AB10" s="56">
        <v>30.3</v>
      </c>
      <c r="AC10" s="56">
        <v>23.55</v>
      </c>
      <c r="AD10" s="56">
        <v>20.75</v>
      </c>
      <c r="AE10" s="56">
        <v>13.4</v>
      </c>
      <c r="AF10" s="56">
        <v>14.1</v>
      </c>
      <c r="AG10" s="56">
        <v>16.7</v>
      </c>
      <c r="AH10" s="56">
        <v>13.7</v>
      </c>
      <c r="AI10" s="56">
        <v>18.649999999999999</v>
      </c>
      <c r="AJ10" s="56">
        <v>18.850000000000001</v>
      </c>
      <c r="AK10" s="56">
        <v>19.55</v>
      </c>
      <c r="AL10" s="56">
        <v>24.55</v>
      </c>
      <c r="AM10" s="56">
        <v>29.5</v>
      </c>
      <c r="AN10" s="56">
        <v>23.15</v>
      </c>
      <c r="AO10" s="56">
        <v>18.850000000000001</v>
      </c>
      <c r="AP10" s="56">
        <v>20.8</v>
      </c>
      <c r="AQ10" s="56">
        <v>18.649999999999999</v>
      </c>
      <c r="AR10" s="56">
        <v>15.35</v>
      </c>
      <c r="AS10" s="56">
        <v>14.6</v>
      </c>
      <c r="AT10" s="56">
        <v>19.100000000000001</v>
      </c>
      <c r="AU10" s="56">
        <v>14</v>
      </c>
      <c r="AV10" s="56">
        <v>13.15</v>
      </c>
      <c r="AW10" s="56">
        <v>14.2</v>
      </c>
      <c r="AX10" s="56">
        <v>20.6</v>
      </c>
      <c r="AY10" s="56">
        <v>23.6</v>
      </c>
      <c r="AZ10" s="56">
        <v>14.65</v>
      </c>
      <c r="BA10" s="56">
        <v>13.95</v>
      </c>
      <c r="BB10" s="56">
        <v>12.25</v>
      </c>
      <c r="BC10" s="56">
        <v>13.55</v>
      </c>
      <c r="BD10" s="56">
        <v>10.9</v>
      </c>
      <c r="BE10" s="56">
        <v>13</v>
      </c>
      <c r="BF10" s="56">
        <v>17.95</v>
      </c>
      <c r="BG10" s="56">
        <v>12.5</v>
      </c>
      <c r="BH10" s="56">
        <v>10.9</v>
      </c>
      <c r="BI10" s="56">
        <v>10.4</v>
      </c>
      <c r="BJ10" s="56">
        <v>12.2</v>
      </c>
      <c r="BK10" s="56">
        <v>20.100000000000001</v>
      </c>
      <c r="BL10" s="56">
        <v>11.1</v>
      </c>
      <c r="BM10" s="56">
        <v>10</v>
      </c>
      <c r="BN10" s="56">
        <v>10.65</v>
      </c>
      <c r="BO10" s="56">
        <v>8.9499999999999993</v>
      </c>
      <c r="BP10" s="56">
        <v>9.3000000000000007</v>
      </c>
      <c r="BQ10" s="56">
        <v>18.95</v>
      </c>
      <c r="BR10" s="56">
        <v>16.55</v>
      </c>
      <c r="BS10" s="56">
        <v>16.350000000000001</v>
      </c>
      <c r="BT10" s="56">
        <v>16.05</v>
      </c>
      <c r="BU10" s="56">
        <v>14.6</v>
      </c>
      <c r="BV10" s="56">
        <v>20.359280999999999</v>
      </c>
      <c r="BW10" s="56">
        <v>29.25</v>
      </c>
      <c r="BX10" s="57">
        <v>26.85</v>
      </c>
      <c r="BZ10" s="61"/>
      <c r="CA10" s="61"/>
    </row>
    <row r="11" spans="1:79">
      <c r="A11" s="55" t="s">
        <v>5</v>
      </c>
      <c r="B11" s="56">
        <v>35.732134000000002</v>
      </c>
      <c r="C11" s="56">
        <v>34.5</v>
      </c>
      <c r="D11" s="56">
        <v>30.508475000000001</v>
      </c>
      <c r="E11" s="56">
        <v>37.049999999999997</v>
      </c>
      <c r="F11" s="56">
        <v>34.745762999999997</v>
      </c>
      <c r="G11" s="56">
        <v>30.934532999999998</v>
      </c>
      <c r="H11" s="56">
        <v>31.55</v>
      </c>
      <c r="I11" s="56">
        <v>29.35</v>
      </c>
      <c r="J11" s="56">
        <v>34.4</v>
      </c>
      <c r="K11" s="56">
        <v>37.75</v>
      </c>
      <c r="L11" s="56">
        <v>38.200000000000003</v>
      </c>
      <c r="M11" s="56">
        <v>34.15</v>
      </c>
      <c r="N11" s="56">
        <v>35.35</v>
      </c>
      <c r="O11" s="56">
        <v>38.049999999999997</v>
      </c>
      <c r="P11" s="56">
        <v>42.7</v>
      </c>
      <c r="Q11" s="56">
        <v>35.450000000000003</v>
      </c>
      <c r="R11" s="56">
        <v>48.85</v>
      </c>
      <c r="S11" s="56">
        <v>53.15</v>
      </c>
      <c r="T11" s="56">
        <v>53.45</v>
      </c>
      <c r="U11" s="56">
        <v>52.9</v>
      </c>
      <c r="V11" s="56">
        <v>51</v>
      </c>
      <c r="W11" s="56">
        <v>46.1</v>
      </c>
      <c r="X11" s="56">
        <v>46.3</v>
      </c>
      <c r="Y11" s="56">
        <v>44.25</v>
      </c>
      <c r="Z11" s="56">
        <v>44.15</v>
      </c>
      <c r="AA11" s="56">
        <v>35</v>
      </c>
      <c r="AB11" s="56">
        <v>37.9</v>
      </c>
      <c r="AC11" s="56">
        <v>38.799999999999997</v>
      </c>
      <c r="AD11" s="56">
        <v>36.15</v>
      </c>
      <c r="AE11" s="56">
        <v>36.6</v>
      </c>
      <c r="AF11" s="56">
        <v>31.7</v>
      </c>
      <c r="AG11" s="56">
        <v>32.299999999999997</v>
      </c>
      <c r="AH11" s="56">
        <v>35.85</v>
      </c>
      <c r="AI11" s="56">
        <v>39.4</v>
      </c>
      <c r="AJ11" s="56">
        <v>43.75</v>
      </c>
      <c r="AK11" s="56">
        <v>42.15</v>
      </c>
      <c r="AL11" s="56">
        <v>43.25</v>
      </c>
      <c r="AM11" s="56">
        <v>38.549999999999997</v>
      </c>
      <c r="AN11" s="56">
        <v>45.7</v>
      </c>
      <c r="AO11" s="56">
        <v>46.15</v>
      </c>
      <c r="AP11" s="56">
        <v>41</v>
      </c>
      <c r="AQ11" s="56">
        <v>41.45</v>
      </c>
      <c r="AR11" s="56">
        <v>40</v>
      </c>
      <c r="AS11" s="56">
        <v>38.9</v>
      </c>
      <c r="AT11" s="56">
        <v>41.95</v>
      </c>
      <c r="AU11" s="56">
        <v>40.299999999999997</v>
      </c>
      <c r="AV11" s="56">
        <v>39.85</v>
      </c>
      <c r="AW11" s="56">
        <v>42.2</v>
      </c>
      <c r="AX11" s="56">
        <v>39.200000000000003</v>
      </c>
      <c r="AY11" s="56">
        <v>39.75</v>
      </c>
      <c r="AZ11" s="56">
        <v>44.35</v>
      </c>
      <c r="BA11" s="56">
        <v>44.7</v>
      </c>
      <c r="BB11" s="56">
        <v>39.35</v>
      </c>
      <c r="BC11" s="56">
        <v>41.15</v>
      </c>
      <c r="BD11" s="56">
        <v>38.299999999999997</v>
      </c>
      <c r="BE11" s="56">
        <v>40.950000000000003</v>
      </c>
      <c r="BF11" s="56">
        <v>41.95</v>
      </c>
      <c r="BG11" s="56">
        <v>41.25</v>
      </c>
      <c r="BH11" s="56">
        <v>40.549999999999997</v>
      </c>
      <c r="BI11" s="56">
        <v>37.950000000000003</v>
      </c>
      <c r="BJ11" s="56">
        <v>40.5</v>
      </c>
      <c r="BK11" s="56">
        <v>42.05</v>
      </c>
      <c r="BL11" s="56">
        <v>42</v>
      </c>
      <c r="BM11" s="56">
        <v>35.5</v>
      </c>
      <c r="BN11" s="56">
        <v>34.9</v>
      </c>
      <c r="BO11" s="56">
        <v>37.049999999999997</v>
      </c>
      <c r="BP11" s="56">
        <v>38.200000000000003</v>
      </c>
      <c r="BQ11" s="56">
        <v>40.4</v>
      </c>
      <c r="BR11" s="56">
        <v>40.75</v>
      </c>
      <c r="BS11" s="56">
        <v>42.7</v>
      </c>
      <c r="BT11" s="56">
        <v>41.75</v>
      </c>
      <c r="BU11" s="56">
        <v>42</v>
      </c>
      <c r="BV11" s="56">
        <v>41.067864</v>
      </c>
      <c r="BW11" s="56">
        <v>41.8</v>
      </c>
      <c r="BX11" s="57">
        <v>43.65</v>
      </c>
      <c r="BZ11" s="61"/>
      <c r="CA11" s="61"/>
    </row>
    <row r="12" spans="1:79">
      <c r="A12" s="55" t="s">
        <v>6</v>
      </c>
      <c r="B12" s="56">
        <v>8.2458770000000001</v>
      </c>
      <c r="C12" s="56">
        <v>20.85</v>
      </c>
      <c r="D12" s="56">
        <v>17.996012</v>
      </c>
      <c r="E12" s="56">
        <v>14.2</v>
      </c>
      <c r="F12" s="56">
        <v>8.3250250000000001</v>
      </c>
      <c r="G12" s="56">
        <v>19.090454999999999</v>
      </c>
      <c r="H12" s="56">
        <v>19</v>
      </c>
      <c r="I12" s="56">
        <v>13.25</v>
      </c>
      <c r="J12" s="56">
        <v>13.8</v>
      </c>
      <c r="K12" s="56">
        <v>14.65</v>
      </c>
      <c r="L12" s="56">
        <v>16.649999999999999</v>
      </c>
      <c r="M12" s="56">
        <v>10.7</v>
      </c>
      <c r="N12" s="56">
        <v>15.15</v>
      </c>
      <c r="O12" s="56">
        <v>14.75</v>
      </c>
      <c r="P12" s="56">
        <v>10.7</v>
      </c>
      <c r="Q12" s="56">
        <v>7.65</v>
      </c>
      <c r="R12" s="56">
        <v>10.45</v>
      </c>
      <c r="S12" s="56">
        <v>10.65</v>
      </c>
      <c r="T12" s="56">
        <v>10.25</v>
      </c>
      <c r="U12" s="56">
        <v>11.7</v>
      </c>
      <c r="V12" s="56">
        <v>10.050000000000001</v>
      </c>
      <c r="W12" s="56">
        <v>8.75</v>
      </c>
      <c r="X12" s="56">
        <v>8.65</v>
      </c>
      <c r="Y12" s="56">
        <v>8.9</v>
      </c>
      <c r="Z12" s="56">
        <v>7.65</v>
      </c>
      <c r="AA12" s="56">
        <v>4.6500000000000004</v>
      </c>
      <c r="AB12" s="56">
        <v>7.05</v>
      </c>
      <c r="AC12" s="56">
        <v>9.15</v>
      </c>
      <c r="AD12" s="56">
        <v>11.55</v>
      </c>
      <c r="AE12" s="56">
        <v>12.7</v>
      </c>
      <c r="AF12" s="56">
        <v>13.35</v>
      </c>
      <c r="AG12" s="56">
        <v>12.05</v>
      </c>
      <c r="AH12" s="56">
        <v>13.9</v>
      </c>
      <c r="AI12" s="56">
        <v>9.85</v>
      </c>
      <c r="AJ12" s="56">
        <v>8.9499999999999993</v>
      </c>
      <c r="AK12" s="56">
        <v>12.75</v>
      </c>
      <c r="AL12" s="56">
        <v>11.1</v>
      </c>
      <c r="AM12" s="56">
        <v>10.199999999999999</v>
      </c>
      <c r="AN12" s="56">
        <v>11.25</v>
      </c>
      <c r="AO12" s="56">
        <v>10.8</v>
      </c>
      <c r="AP12" s="56">
        <v>11.15</v>
      </c>
      <c r="AQ12" s="56">
        <v>14.15</v>
      </c>
      <c r="AR12" s="56">
        <v>15.5</v>
      </c>
      <c r="AS12" s="56">
        <v>15.15</v>
      </c>
      <c r="AT12" s="56">
        <v>12.25</v>
      </c>
      <c r="AU12" s="56">
        <v>15.55</v>
      </c>
      <c r="AV12" s="56">
        <v>17.25</v>
      </c>
      <c r="AW12" s="56">
        <v>14.9</v>
      </c>
      <c r="AX12" s="56">
        <v>13.9</v>
      </c>
      <c r="AY12" s="56">
        <v>12.2</v>
      </c>
      <c r="AZ12" s="56">
        <v>14.45</v>
      </c>
      <c r="BA12" s="56">
        <v>14.2</v>
      </c>
      <c r="BB12" s="56">
        <v>17.149999999999999</v>
      </c>
      <c r="BC12" s="56">
        <v>16</v>
      </c>
      <c r="BD12" s="56">
        <v>17.8</v>
      </c>
      <c r="BE12" s="56">
        <v>15</v>
      </c>
      <c r="BF12" s="56">
        <v>14.5</v>
      </c>
      <c r="BG12" s="56">
        <v>14.7</v>
      </c>
      <c r="BH12" s="56">
        <v>16.3</v>
      </c>
      <c r="BI12" s="56">
        <v>17.350000000000001</v>
      </c>
      <c r="BJ12" s="56">
        <v>14.2</v>
      </c>
      <c r="BK12" s="56">
        <v>11.6</v>
      </c>
      <c r="BL12" s="56">
        <v>17.25</v>
      </c>
      <c r="BM12" s="56">
        <v>16.55</v>
      </c>
      <c r="BN12" s="56">
        <v>16.5</v>
      </c>
      <c r="BO12" s="56">
        <v>18.399999999999999</v>
      </c>
      <c r="BP12" s="56">
        <v>16.95</v>
      </c>
      <c r="BQ12" s="56">
        <v>12.3</v>
      </c>
      <c r="BR12" s="56">
        <v>12.55</v>
      </c>
      <c r="BS12" s="56">
        <v>12.9</v>
      </c>
      <c r="BT12" s="56">
        <v>13.55</v>
      </c>
      <c r="BU12" s="56">
        <v>12.8</v>
      </c>
      <c r="BV12" s="56">
        <v>14.071856</v>
      </c>
      <c r="BW12" s="56">
        <v>9.8000000000000007</v>
      </c>
      <c r="BX12" s="57">
        <v>11.45</v>
      </c>
      <c r="BZ12" s="61"/>
      <c r="CA12" s="61"/>
    </row>
    <row r="13" spans="1:79">
      <c r="A13" s="55" t="s">
        <v>205</v>
      </c>
      <c r="B13" s="56">
        <v>2.648676</v>
      </c>
      <c r="C13" s="56">
        <v>9.6</v>
      </c>
      <c r="D13" s="56">
        <v>11.914256999999999</v>
      </c>
      <c r="E13" s="56">
        <v>6.3</v>
      </c>
      <c r="F13" s="56">
        <v>3.3399800000000002</v>
      </c>
      <c r="G13" s="56">
        <v>10.194903</v>
      </c>
      <c r="H13" s="56">
        <v>9.15</v>
      </c>
      <c r="I13" s="56">
        <v>6.8</v>
      </c>
      <c r="J13" s="56">
        <v>5</v>
      </c>
      <c r="K13" s="56">
        <v>4.6500000000000004</v>
      </c>
      <c r="L13" s="56">
        <v>6.3</v>
      </c>
      <c r="M13" s="56">
        <v>4.5</v>
      </c>
      <c r="N13" s="56">
        <v>4.75</v>
      </c>
      <c r="O13" s="56">
        <v>7.55</v>
      </c>
      <c r="P13" s="56">
        <v>3.95</v>
      </c>
      <c r="Q13" s="56">
        <v>3.35</v>
      </c>
      <c r="R13" s="56">
        <v>4.8</v>
      </c>
      <c r="S13" s="56">
        <v>5.65</v>
      </c>
      <c r="T13" s="56">
        <v>3.7</v>
      </c>
      <c r="U13" s="56">
        <v>4.3499999999999996</v>
      </c>
      <c r="V13" s="56">
        <v>7</v>
      </c>
      <c r="W13" s="56">
        <v>3.15</v>
      </c>
      <c r="X13" s="56">
        <v>3.55</v>
      </c>
      <c r="Y13" s="56">
        <v>2.5</v>
      </c>
      <c r="Z13" s="56">
        <v>2</v>
      </c>
      <c r="AA13" s="56">
        <v>2.6</v>
      </c>
      <c r="AB13" s="56">
        <v>2.9</v>
      </c>
      <c r="AC13" s="56">
        <v>5.3</v>
      </c>
      <c r="AD13" s="56">
        <v>6.65</v>
      </c>
      <c r="AE13" s="56">
        <v>8.35</v>
      </c>
      <c r="AF13" s="56">
        <v>10.75</v>
      </c>
      <c r="AG13" s="56">
        <v>9.5</v>
      </c>
      <c r="AH13" s="56">
        <v>8.5</v>
      </c>
      <c r="AI13" s="56">
        <v>6.4</v>
      </c>
      <c r="AJ13" s="56">
        <v>4.95</v>
      </c>
      <c r="AK13" s="56">
        <v>6</v>
      </c>
      <c r="AL13" s="56">
        <v>3.4</v>
      </c>
      <c r="AM13" s="56">
        <v>3.55</v>
      </c>
      <c r="AN13" s="56">
        <v>4.5</v>
      </c>
      <c r="AO13" s="56">
        <v>6.2</v>
      </c>
      <c r="AP13" s="56">
        <v>5.6</v>
      </c>
      <c r="AQ13" s="56">
        <v>6.35</v>
      </c>
      <c r="AR13" s="56">
        <v>8.9499999999999993</v>
      </c>
      <c r="AS13" s="56">
        <v>8.5</v>
      </c>
      <c r="AT13" s="56">
        <v>7</v>
      </c>
      <c r="AU13" s="56">
        <v>10.050000000000001</v>
      </c>
      <c r="AV13" s="56">
        <v>9.1999999999999993</v>
      </c>
      <c r="AW13" s="56">
        <v>8.85</v>
      </c>
      <c r="AX13" s="56">
        <v>7.6</v>
      </c>
      <c r="AY13" s="56">
        <v>6.65</v>
      </c>
      <c r="AZ13" s="56">
        <v>8.0500000000000007</v>
      </c>
      <c r="BA13" s="56">
        <v>7.4</v>
      </c>
      <c r="BB13" s="56">
        <v>9.85</v>
      </c>
      <c r="BC13" s="56">
        <v>9.9499999999999993</v>
      </c>
      <c r="BD13" s="56">
        <v>10.8</v>
      </c>
      <c r="BE13" s="56">
        <v>10.199999999999999</v>
      </c>
      <c r="BF13" s="56">
        <v>8.0500000000000007</v>
      </c>
      <c r="BG13" s="56">
        <v>11.25</v>
      </c>
      <c r="BH13" s="56">
        <v>12.4</v>
      </c>
      <c r="BI13" s="56">
        <v>11.75</v>
      </c>
      <c r="BJ13" s="56">
        <v>11.55</v>
      </c>
      <c r="BK13" s="56">
        <v>7.9</v>
      </c>
      <c r="BL13" s="56">
        <v>11.95</v>
      </c>
      <c r="BM13" s="56">
        <v>13.8</v>
      </c>
      <c r="BN13" s="56">
        <v>13.7</v>
      </c>
      <c r="BO13" s="56">
        <v>13.75</v>
      </c>
      <c r="BP13" s="56">
        <v>12.45</v>
      </c>
      <c r="BQ13" s="56">
        <v>7.8</v>
      </c>
      <c r="BR13" s="56">
        <v>9.0500000000000007</v>
      </c>
      <c r="BS13" s="56">
        <v>7.7</v>
      </c>
      <c r="BT13" s="56">
        <v>8.4</v>
      </c>
      <c r="BU13" s="56">
        <v>9</v>
      </c>
      <c r="BV13" s="56">
        <v>7.5848300000000002</v>
      </c>
      <c r="BW13" s="56">
        <v>5.4</v>
      </c>
      <c r="BX13" s="57">
        <v>6.35</v>
      </c>
      <c r="BZ13" s="61"/>
      <c r="CA13" s="61"/>
    </row>
    <row r="14" spans="1:79">
      <c r="A14" s="55" t="s">
        <v>388</v>
      </c>
      <c r="B14" s="56">
        <v>0.149925</v>
      </c>
      <c r="C14" s="56">
        <v>0.35</v>
      </c>
      <c r="D14" s="56">
        <v>0.69790600000000003</v>
      </c>
      <c r="E14" s="56">
        <v>0.2</v>
      </c>
      <c r="F14" s="56">
        <v>0.199402</v>
      </c>
      <c r="G14" s="56">
        <v>0.44977499999999998</v>
      </c>
      <c r="H14" s="56">
        <v>0.4</v>
      </c>
      <c r="I14" s="56">
        <v>0.3</v>
      </c>
      <c r="J14" s="56">
        <v>0.1</v>
      </c>
      <c r="K14" s="56">
        <v>0.05</v>
      </c>
      <c r="L14" s="56">
        <v>0.05</v>
      </c>
      <c r="M14" s="56">
        <v>0.05</v>
      </c>
      <c r="N14" s="56">
        <v>0</v>
      </c>
      <c r="O14" s="56">
        <v>0.25</v>
      </c>
      <c r="P14" s="56">
        <v>0.25</v>
      </c>
      <c r="Q14" s="56">
        <v>0.15</v>
      </c>
      <c r="R14" s="56">
        <v>0.05</v>
      </c>
      <c r="S14" s="56">
        <v>0.25</v>
      </c>
      <c r="T14" s="56">
        <v>0.15</v>
      </c>
      <c r="U14" s="56">
        <v>0.1</v>
      </c>
      <c r="V14" s="56">
        <v>0.3</v>
      </c>
      <c r="W14" s="56">
        <v>0.2</v>
      </c>
      <c r="X14" s="56">
        <v>0.05</v>
      </c>
      <c r="Y14" s="56">
        <v>0</v>
      </c>
      <c r="Z14" s="56">
        <v>0.15</v>
      </c>
      <c r="AA14" s="56">
        <v>0.15</v>
      </c>
      <c r="AB14" s="56">
        <v>0.45</v>
      </c>
      <c r="AC14" s="56">
        <v>0.35</v>
      </c>
      <c r="AD14" s="56">
        <v>0.3</v>
      </c>
      <c r="AE14" s="56">
        <v>1.05</v>
      </c>
      <c r="AF14" s="56">
        <v>1.5</v>
      </c>
      <c r="AG14" s="56">
        <v>1.05</v>
      </c>
      <c r="AH14" s="56">
        <v>0.45</v>
      </c>
      <c r="AI14" s="56">
        <v>0.5</v>
      </c>
      <c r="AJ14" s="56">
        <v>0.65</v>
      </c>
      <c r="AK14" s="56">
        <v>0.5</v>
      </c>
      <c r="AL14" s="56">
        <v>0.15</v>
      </c>
      <c r="AM14" s="56">
        <v>0.3</v>
      </c>
      <c r="AN14" s="56">
        <v>0.3</v>
      </c>
      <c r="AO14" s="56">
        <v>0.25</v>
      </c>
      <c r="AP14" s="56">
        <v>0.5</v>
      </c>
      <c r="AQ14" s="56">
        <v>0.25</v>
      </c>
      <c r="AR14" s="56">
        <v>0.9</v>
      </c>
      <c r="AS14" s="56">
        <v>1</v>
      </c>
      <c r="AT14" s="56">
        <v>1.4</v>
      </c>
      <c r="AU14" s="56">
        <v>1.1000000000000001</v>
      </c>
      <c r="AV14" s="56">
        <v>0.45</v>
      </c>
      <c r="AW14" s="56">
        <v>0.5</v>
      </c>
      <c r="AX14" s="56">
        <v>0.45</v>
      </c>
      <c r="AY14" s="56">
        <v>0.45</v>
      </c>
      <c r="AZ14" s="56">
        <v>0.5</v>
      </c>
      <c r="BA14" s="56">
        <v>0.55000000000000004</v>
      </c>
      <c r="BB14" s="56">
        <v>0.55000000000000004</v>
      </c>
      <c r="BC14" s="56">
        <v>0.4</v>
      </c>
      <c r="BD14" s="56">
        <v>0.55000000000000004</v>
      </c>
      <c r="BE14" s="56">
        <v>0.95</v>
      </c>
      <c r="BF14" s="56">
        <v>0.85</v>
      </c>
      <c r="BG14" s="56">
        <v>1.4</v>
      </c>
      <c r="BH14" s="56">
        <v>1.05</v>
      </c>
      <c r="BI14" s="56">
        <v>0.85</v>
      </c>
      <c r="BJ14" s="56">
        <v>0.75</v>
      </c>
      <c r="BK14" s="56">
        <v>0.75</v>
      </c>
      <c r="BL14" s="56">
        <v>0.7</v>
      </c>
      <c r="BM14" s="56">
        <v>0.55000000000000004</v>
      </c>
      <c r="BN14" s="56">
        <v>0.35</v>
      </c>
      <c r="BO14" s="56">
        <v>0.85</v>
      </c>
      <c r="BP14" s="56">
        <v>1.3</v>
      </c>
      <c r="BQ14" s="56">
        <v>1.05</v>
      </c>
      <c r="BR14" s="56">
        <v>0.65</v>
      </c>
      <c r="BS14" s="56">
        <v>0.65</v>
      </c>
      <c r="BT14" s="56">
        <v>0.65</v>
      </c>
      <c r="BU14" s="56">
        <v>0.4</v>
      </c>
      <c r="BV14" s="56">
        <v>0.249501</v>
      </c>
      <c r="BW14" s="56">
        <v>0.1</v>
      </c>
      <c r="BX14" s="57">
        <v>0.3</v>
      </c>
      <c r="BZ14" s="61"/>
      <c r="CA14" s="61"/>
    </row>
    <row r="15" spans="1:79">
      <c r="A15" s="55" t="s">
        <v>3</v>
      </c>
      <c r="B15" s="56">
        <v>18.040980000000001</v>
      </c>
      <c r="C15" s="56">
        <v>25.3</v>
      </c>
      <c r="D15" s="56">
        <v>30.658026</v>
      </c>
      <c r="E15" s="56">
        <v>27.55</v>
      </c>
      <c r="F15" s="56">
        <v>15.004985</v>
      </c>
      <c r="G15" s="56">
        <v>24.687656</v>
      </c>
      <c r="H15" s="56">
        <v>29.2</v>
      </c>
      <c r="I15" s="56">
        <v>23.85</v>
      </c>
      <c r="J15" s="56">
        <v>27.95</v>
      </c>
      <c r="K15" s="56">
        <v>25</v>
      </c>
      <c r="L15" s="56">
        <v>18.850000000000001</v>
      </c>
      <c r="M15" s="56">
        <v>22.95</v>
      </c>
      <c r="N15" s="56">
        <v>30.15</v>
      </c>
      <c r="O15" s="56">
        <v>26.55</v>
      </c>
      <c r="P15" s="56">
        <v>29</v>
      </c>
      <c r="Q15" s="56">
        <v>24.2</v>
      </c>
      <c r="R15" s="56">
        <v>13</v>
      </c>
      <c r="S15" s="56">
        <v>14.7</v>
      </c>
      <c r="T15" s="56">
        <v>11.4</v>
      </c>
      <c r="U15" s="56">
        <v>13.35</v>
      </c>
      <c r="V15" s="56">
        <v>16.3</v>
      </c>
      <c r="W15" s="56">
        <v>22.65</v>
      </c>
      <c r="X15" s="56">
        <v>20.65</v>
      </c>
      <c r="Y15" s="56">
        <v>21.35</v>
      </c>
      <c r="Z15" s="56">
        <v>19.600000000000001</v>
      </c>
      <c r="AA15" s="56">
        <v>20.05</v>
      </c>
      <c r="AB15" s="56">
        <v>21.4</v>
      </c>
      <c r="AC15" s="56">
        <v>22.85</v>
      </c>
      <c r="AD15" s="56">
        <v>24.6</v>
      </c>
      <c r="AE15" s="56">
        <v>27.9</v>
      </c>
      <c r="AF15" s="56">
        <v>28.6</v>
      </c>
      <c r="AG15" s="56">
        <v>28.4</v>
      </c>
      <c r="AH15" s="56">
        <v>27.6</v>
      </c>
      <c r="AI15" s="56">
        <v>25.2</v>
      </c>
      <c r="AJ15" s="56">
        <v>22.85</v>
      </c>
      <c r="AK15" s="56">
        <v>19.05</v>
      </c>
      <c r="AL15" s="56">
        <v>17.55</v>
      </c>
      <c r="AM15" s="56">
        <v>17.899999999999999</v>
      </c>
      <c r="AN15" s="56">
        <v>15.1</v>
      </c>
      <c r="AO15" s="56">
        <v>17.75</v>
      </c>
      <c r="AP15" s="56">
        <v>20.95</v>
      </c>
      <c r="AQ15" s="56">
        <v>19.149999999999999</v>
      </c>
      <c r="AR15" s="56">
        <v>19.3</v>
      </c>
      <c r="AS15" s="56">
        <v>21.85</v>
      </c>
      <c r="AT15" s="56">
        <v>18.3</v>
      </c>
      <c r="AU15" s="56">
        <v>19</v>
      </c>
      <c r="AV15" s="56">
        <v>20.100000000000001</v>
      </c>
      <c r="AW15" s="56">
        <v>19.350000000000001</v>
      </c>
      <c r="AX15" s="56">
        <v>18.25</v>
      </c>
      <c r="AY15" s="56">
        <v>17.350000000000001</v>
      </c>
      <c r="AZ15" s="56">
        <v>18</v>
      </c>
      <c r="BA15" s="56">
        <v>19.2</v>
      </c>
      <c r="BB15" s="56">
        <v>20.85</v>
      </c>
      <c r="BC15" s="56">
        <v>18.95</v>
      </c>
      <c r="BD15" s="56">
        <v>21.65</v>
      </c>
      <c r="BE15" s="56">
        <v>19.899999999999999</v>
      </c>
      <c r="BF15" s="56">
        <v>16.7</v>
      </c>
      <c r="BG15" s="56">
        <v>18.899999999999999</v>
      </c>
      <c r="BH15" s="56">
        <v>18.8</v>
      </c>
      <c r="BI15" s="56">
        <v>21.7</v>
      </c>
      <c r="BJ15" s="56">
        <v>20.8</v>
      </c>
      <c r="BK15" s="56">
        <v>17.600000000000001</v>
      </c>
      <c r="BL15" s="56">
        <v>17</v>
      </c>
      <c r="BM15" s="56">
        <v>23.6</v>
      </c>
      <c r="BN15" s="56">
        <v>23.9</v>
      </c>
      <c r="BO15" s="56">
        <v>21</v>
      </c>
      <c r="BP15" s="56">
        <v>21.8</v>
      </c>
      <c r="BQ15" s="56">
        <v>19.5</v>
      </c>
      <c r="BR15" s="56">
        <v>20.45</v>
      </c>
      <c r="BS15" s="56">
        <v>19.7</v>
      </c>
      <c r="BT15" s="56">
        <v>19.600000000000001</v>
      </c>
      <c r="BU15" s="56">
        <v>21.2</v>
      </c>
      <c r="BV15" s="56">
        <v>16.666667</v>
      </c>
      <c r="BW15" s="56">
        <v>13.65</v>
      </c>
      <c r="BX15" s="57">
        <v>11.4</v>
      </c>
      <c r="BZ15" s="61"/>
      <c r="CA15" s="61"/>
    </row>
    <row r="16" spans="1:79" ht="40.65" customHeight="1">
      <c r="A16" s="52" t="s">
        <v>206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4"/>
      <c r="BZ16" s="61"/>
      <c r="CA16" s="61"/>
    </row>
    <row r="17" spans="1:79">
      <c r="A17" s="55" t="s">
        <v>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68">
        <v>40.25</v>
      </c>
      <c r="P17" s="68">
        <v>33</v>
      </c>
      <c r="Q17" s="68">
        <v>24.5</v>
      </c>
      <c r="R17" s="68">
        <v>26.6</v>
      </c>
      <c r="S17" s="68">
        <v>24.35</v>
      </c>
      <c r="T17" s="68">
        <v>28.25</v>
      </c>
      <c r="U17" s="68">
        <v>24.35</v>
      </c>
      <c r="V17" s="68">
        <v>27.2</v>
      </c>
      <c r="W17" s="56">
        <v>15.8</v>
      </c>
      <c r="X17" s="56">
        <v>17.95</v>
      </c>
      <c r="Y17" s="56">
        <v>20.8</v>
      </c>
      <c r="Z17" s="56">
        <v>16.399999999999999</v>
      </c>
      <c r="AA17" s="68">
        <v>24.1</v>
      </c>
      <c r="AB17" s="68">
        <v>32.85</v>
      </c>
      <c r="AC17" s="68">
        <v>35.5</v>
      </c>
      <c r="AD17" s="68">
        <v>34</v>
      </c>
      <c r="AE17" s="68">
        <v>24.2</v>
      </c>
      <c r="AF17" s="68">
        <v>25</v>
      </c>
      <c r="AG17" s="56">
        <v>15.9</v>
      </c>
      <c r="AH17" s="56">
        <v>18</v>
      </c>
      <c r="AI17" s="68">
        <v>24.2</v>
      </c>
      <c r="AJ17" s="68">
        <v>23.15</v>
      </c>
      <c r="AK17" s="56">
        <v>20.399999999999999</v>
      </c>
      <c r="AL17" s="68">
        <v>25.45</v>
      </c>
      <c r="AM17" s="68">
        <v>24.5</v>
      </c>
      <c r="AN17" s="68">
        <v>25.25</v>
      </c>
      <c r="AO17" s="56">
        <v>21.3</v>
      </c>
      <c r="AP17" s="56">
        <v>19.899999999999999</v>
      </c>
      <c r="AQ17" s="56">
        <v>21.2</v>
      </c>
      <c r="AR17" s="56">
        <v>17.899999999999999</v>
      </c>
      <c r="AS17" s="56">
        <v>20.7</v>
      </c>
      <c r="AT17" s="68">
        <v>22.65</v>
      </c>
      <c r="AU17" s="56">
        <v>18.350000000000001</v>
      </c>
      <c r="AV17" s="56">
        <v>16.149999999999999</v>
      </c>
      <c r="AW17" s="56">
        <v>15.95</v>
      </c>
      <c r="AX17" s="56">
        <v>18.399999999999999</v>
      </c>
      <c r="AY17" s="56">
        <v>20.25</v>
      </c>
      <c r="AZ17" s="56">
        <v>21.45</v>
      </c>
      <c r="BA17" s="56">
        <v>18.5</v>
      </c>
      <c r="BB17" s="56">
        <v>17.3</v>
      </c>
      <c r="BC17" s="56">
        <v>16.25</v>
      </c>
      <c r="BD17" s="56">
        <v>13.5</v>
      </c>
      <c r="BE17" s="56">
        <v>16.25</v>
      </c>
      <c r="BF17" s="56">
        <v>16.8</v>
      </c>
      <c r="BG17" s="56">
        <v>16.3</v>
      </c>
      <c r="BH17" s="66">
        <v>10.8</v>
      </c>
      <c r="BI17" s="56">
        <v>13.05</v>
      </c>
      <c r="BJ17" s="56">
        <v>12.3</v>
      </c>
      <c r="BK17" s="56">
        <v>14.4</v>
      </c>
      <c r="BL17" s="56">
        <v>11.75</v>
      </c>
      <c r="BM17" s="66">
        <v>11</v>
      </c>
      <c r="BN17" s="66">
        <v>10.65</v>
      </c>
      <c r="BO17" s="66">
        <v>9.15</v>
      </c>
      <c r="BP17" s="66">
        <v>10.050000000000001</v>
      </c>
      <c r="BQ17" s="66">
        <v>11</v>
      </c>
      <c r="BR17" s="56">
        <v>14.55</v>
      </c>
      <c r="BS17" s="56">
        <v>15.1</v>
      </c>
      <c r="BT17" s="56">
        <v>17.5</v>
      </c>
      <c r="BU17" s="56">
        <v>16.95</v>
      </c>
      <c r="BV17" s="68">
        <v>22.005987999999999</v>
      </c>
      <c r="BW17" s="68">
        <v>23.1</v>
      </c>
      <c r="BX17" s="67">
        <v>23.75</v>
      </c>
      <c r="BZ17" s="61"/>
      <c r="CA17" s="61"/>
    </row>
    <row r="18" spans="1:79">
      <c r="A18" s="55" t="s">
        <v>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68">
        <v>42.6</v>
      </c>
      <c r="P18" s="68">
        <v>45.6</v>
      </c>
      <c r="Q18" s="56">
        <v>36.65</v>
      </c>
      <c r="R18" s="68">
        <v>41.9</v>
      </c>
      <c r="S18" s="68">
        <v>47.3</v>
      </c>
      <c r="T18" s="68">
        <v>52.95</v>
      </c>
      <c r="U18" s="68">
        <v>52.45</v>
      </c>
      <c r="V18" s="68">
        <v>49.3</v>
      </c>
      <c r="W18" s="68">
        <v>55.05</v>
      </c>
      <c r="X18" s="68">
        <v>60.95</v>
      </c>
      <c r="Y18" s="68">
        <v>67.099999999999994</v>
      </c>
      <c r="Z18" s="68">
        <v>59.05</v>
      </c>
      <c r="AA18" s="68">
        <v>61.45</v>
      </c>
      <c r="AB18" s="68">
        <v>62</v>
      </c>
      <c r="AC18" s="68">
        <v>63.9</v>
      </c>
      <c r="AD18" s="68">
        <v>62.6</v>
      </c>
      <c r="AE18" s="68">
        <v>53.05</v>
      </c>
      <c r="AF18" s="68">
        <v>50.4</v>
      </c>
      <c r="AG18" s="68">
        <v>45.05</v>
      </c>
      <c r="AH18" s="68">
        <v>46.55</v>
      </c>
      <c r="AI18" s="68">
        <v>51.95</v>
      </c>
      <c r="AJ18" s="68">
        <v>49.55</v>
      </c>
      <c r="AK18" s="68">
        <v>55.85</v>
      </c>
      <c r="AL18" s="68">
        <v>51.85</v>
      </c>
      <c r="AM18" s="68">
        <v>52.05</v>
      </c>
      <c r="AN18" s="68">
        <v>49.75</v>
      </c>
      <c r="AO18" s="68">
        <v>43.9</v>
      </c>
      <c r="AP18" s="56">
        <v>40.700000000000003</v>
      </c>
      <c r="AQ18" s="56">
        <v>40.049999999999997</v>
      </c>
      <c r="AR18" s="68">
        <v>41.7</v>
      </c>
      <c r="AS18" s="56">
        <v>40.549999999999997</v>
      </c>
      <c r="AT18" s="68">
        <v>42.5</v>
      </c>
      <c r="AU18" s="56">
        <v>37.1</v>
      </c>
      <c r="AV18" s="56">
        <v>37.6</v>
      </c>
      <c r="AW18" s="56">
        <v>37.049999999999997</v>
      </c>
      <c r="AX18" s="68">
        <v>41.55</v>
      </c>
      <c r="AY18" s="68">
        <v>42.65</v>
      </c>
      <c r="AZ18" s="68">
        <v>44.9</v>
      </c>
      <c r="BA18" s="56">
        <v>40.049999999999997</v>
      </c>
      <c r="BB18" s="56">
        <v>34.299999999999997</v>
      </c>
      <c r="BC18" s="56">
        <v>35.049999999999997</v>
      </c>
      <c r="BD18" s="56">
        <v>35.65</v>
      </c>
      <c r="BE18" s="56">
        <v>38.200000000000003</v>
      </c>
      <c r="BF18" s="56">
        <v>35.200000000000003</v>
      </c>
      <c r="BG18" s="56">
        <v>33.299999999999997</v>
      </c>
      <c r="BH18" s="56">
        <v>31.3</v>
      </c>
      <c r="BI18" s="66">
        <v>29.3</v>
      </c>
      <c r="BJ18" s="66">
        <v>29.8</v>
      </c>
      <c r="BK18" s="56">
        <v>31.4</v>
      </c>
      <c r="BL18" s="56">
        <v>31.05</v>
      </c>
      <c r="BM18" s="66">
        <v>29.2</v>
      </c>
      <c r="BN18" s="66">
        <v>26.85</v>
      </c>
      <c r="BO18" s="66">
        <v>26.5</v>
      </c>
      <c r="BP18" s="66">
        <v>26.2</v>
      </c>
      <c r="BQ18" s="56">
        <v>31.4</v>
      </c>
      <c r="BR18" s="56">
        <v>33.950000000000003</v>
      </c>
      <c r="BS18" s="56">
        <v>39.35</v>
      </c>
      <c r="BT18" s="68">
        <v>41.05</v>
      </c>
      <c r="BU18" s="56">
        <v>38.25</v>
      </c>
      <c r="BV18" s="56">
        <v>39.670659000000001</v>
      </c>
      <c r="BW18" s="68">
        <v>42.2</v>
      </c>
      <c r="BX18" s="67">
        <v>42.35</v>
      </c>
      <c r="BZ18" s="61"/>
      <c r="CA18" s="61"/>
    </row>
    <row r="19" spans="1:79">
      <c r="A19" s="55" t="s">
        <v>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>
        <v>26.35</v>
      </c>
      <c r="P19" s="56">
        <v>25.8</v>
      </c>
      <c r="Q19" s="56">
        <v>23.75</v>
      </c>
      <c r="R19" s="56">
        <v>31.05</v>
      </c>
      <c r="S19" s="56">
        <v>28.9</v>
      </c>
      <c r="T19" s="56">
        <v>33.1</v>
      </c>
      <c r="U19" s="56">
        <v>30.3</v>
      </c>
      <c r="V19" s="56">
        <v>27.25</v>
      </c>
      <c r="W19" s="56">
        <v>30.45</v>
      </c>
      <c r="X19" s="68">
        <v>39.1</v>
      </c>
      <c r="Y19" s="68">
        <v>41.2</v>
      </c>
      <c r="Z19" s="68">
        <v>39.4</v>
      </c>
      <c r="AA19" s="68">
        <v>43.05</v>
      </c>
      <c r="AB19" s="68">
        <v>47.45</v>
      </c>
      <c r="AC19" s="68">
        <v>51.45</v>
      </c>
      <c r="AD19" s="68">
        <v>53.15</v>
      </c>
      <c r="AE19" s="68">
        <v>48.4</v>
      </c>
      <c r="AF19" s="68">
        <v>40.35</v>
      </c>
      <c r="AG19" s="68">
        <v>35.75</v>
      </c>
      <c r="AH19" s="68">
        <v>40.549999999999997</v>
      </c>
      <c r="AI19" s="68">
        <v>40.4</v>
      </c>
      <c r="AJ19" s="68">
        <v>42.55</v>
      </c>
      <c r="AK19" s="68">
        <v>47.7</v>
      </c>
      <c r="AL19" s="68">
        <v>45.95</v>
      </c>
      <c r="AM19" s="68">
        <v>47.05</v>
      </c>
      <c r="AN19" s="68">
        <v>45.8</v>
      </c>
      <c r="AO19" s="68">
        <v>43</v>
      </c>
      <c r="AP19" s="68">
        <v>40.4</v>
      </c>
      <c r="AQ19" s="68">
        <v>38.549999999999997</v>
      </c>
      <c r="AR19" s="68">
        <v>36.6</v>
      </c>
      <c r="AS19" s="68">
        <v>40.549999999999997</v>
      </c>
      <c r="AT19" s="68">
        <v>37.9</v>
      </c>
      <c r="AU19" s="56">
        <v>33.1</v>
      </c>
      <c r="AV19" s="56">
        <v>30.35</v>
      </c>
      <c r="AW19" s="56">
        <v>30.5</v>
      </c>
      <c r="AX19" s="68">
        <v>36.5</v>
      </c>
      <c r="AY19" s="68">
        <v>35.700000000000003</v>
      </c>
      <c r="AZ19" s="68">
        <v>38.799999999999997</v>
      </c>
      <c r="BA19" s="68">
        <v>37.5</v>
      </c>
      <c r="BB19" s="56">
        <v>27.1</v>
      </c>
      <c r="BC19" s="56">
        <v>30.45</v>
      </c>
      <c r="BD19" s="56">
        <v>29.4</v>
      </c>
      <c r="BE19" s="56">
        <v>32</v>
      </c>
      <c r="BF19" s="56">
        <v>27</v>
      </c>
      <c r="BG19" s="56">
        <v>28.6</v>
      </c>
      <c r="BH19" s="56">
        <v>27.25</v>
      </c>
      <c r="BI19" s="56">
        <v>27.25</v>
      </c>
      <c r="BJ19" s="56">
        <v>25.85</v>
      </c>
      <c r="BK19" s="56">
        <v>29.25</v>
      </c>
      <c r="BL19" s="56">
        <v>31.45</v>
      </c>
      <c r="BM19" s="56">
        <v>26.3</v>
      </c>
      <c r="BN19" s="56">
        <v>26.7</v>
      </c>
      <c r="BO19" s="56">
        <v>23.85</v>
      </c>
      <c r="BP19" s="56">
        <v>23.25</v>
      </c>
      <c r="BQ19" s="56">
        <v>24.75</v>
      </c>
      <c r="BR19" s="56">
        <v>28.25</v>
      </c>
      <c r="BS19" s="56">
        <v>28</v>
      </c>
      <c r="BT19" s="56">
        <v>29.5</v>
      </c>
      <c r="BU19" s="56">
        <v>26.2</v>
      </c>
      <c r="BV19" s="56">
        <v>26.097804</v>
      </c>
      <c r="BW19" s="56">
        <v>24.4</v>
      </c>
      <c r="BX19" s="57">
        <v>27.2</v>
      </c>
      <c r="BZ19" s="61"/>
      <c r="CA19" s="61"/>
    </row>
    <row r="20" spans="1:79">
      <c r="A20" s="55" t="s">
        <v>10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25.45</v>
      </c>
      <c r="P20" s="56">
        <v>23.7</v>
      </c>
      <c r="Q20" s="68">
        <v>76.349999999999994</v>
      </c>
      <c r="R20" s="68">
        <v>54.45</v>
      </c>
      <c r="S20" s="68">
        <v>39.35</v>
      </c>
      <c r="T20" s="68">
        <v>30.7</v>
      </c>
      <c r="U20" s="56">
        <v>27.5</v>
      </c>
      <c r="V20" s="68">
        <v>36.25</v>
      </c>
      <c r="W20" s="68">
        <v>27.85</v>
      </c>
      <c r="X20" s="56">
        <v>23.75</v>
      </c>
      <c r="Y20" s="68">
        <v>27.8</v>
      </c>
      <c r="Z20" s="68">
        <v>32.4</v>
      </c>
      <c r="AA20" s="68">
        <v>50.45</v>
      </c>
      <c r="AB20" s="68">
        <v>62.4</v>
      </c>
      <c r="AC20" s="68">
        <v>52.9</v>
      </c>
      <c r="AD20" s="68">
        <v>49.55</v>
      </c>
      <c r="AE20" s="68">
        <v>41.25</v>
      </c>
      <c r="AF20" s="56">
        <v>27.4</v>
      </c>
      <c r="AG20" s="56">
        <v>21.25</v>
      </c>
      <c r="AH20" s="56">
        <v>20.8</v>
      </c>
      <c r="AI20" s="68">
        <v>28.8</v>
      </c>
      <c r="AJ20" s="68">
        <v>30.5</v>
      </c>
      <c r="AK20" s="68">
        <v>35.450000000000003</v>
      </c>
      <c r="AL20" s="68">
        <v>38.75</v>
      </c>
      <c r="AM20" s="68">
        <v>43.5</v>
      </c>
      <c r="AN20" s="68">
        <v>44.35</v>
      </c>
      <c r="AO20" s="68">
        <v>35.9</v>
      </c>
      <c r="AP20" s="68">
        <v>31.1</v>
      </c>
      <c r="AQ20" s="56">
        <v>24.7</v>
      </c>
      <c r="AR20" s="56">
        <v>23.5</v>
      </c>
      <c r="AS20" s="66">
        <v>17.350000000000001</v>
      </c>
      <c r="AT20" s="56">
        <v>23.35</v>
      </c>
      <c r="AU20" s="66">
        <v>17.100000000000001</v>
      </c>
      <c r="AV20" s="56">
        <v>17.75</v>
      </c>
      <c r="AW20" s="56">
        <v>19.350000000000001</v>
      </c>
      <c r="AX20" s="68">
        <v>27.7</v>
      </c>
      <c r="AY20" s="68">
        <v>28.1</v>
      </c>
      <c r="AZ20" s="68">
        <v>32.75</v>
      </c>
      <c r="BA20" s="68">
        <v>29.55</v>
      </c>
      <c r="BB20" s="56">
        <v>19.45</v>
      </c>
      <c r="BC20" s="56">
        <v>22.8</v>
      </c>
      <c r="BD20" s="66">
        <v>15.55</v>
      </c>
      <c r="BE20" s="66">
        <v>16.850000000000001</v>
      </c>
      <c r="BF20" s="66">
        <v>13.9</v>
      </c>
      <c r="BG20" s="66">
        <v>12.9</v>
      </c>
      <c r="BH20" s="66">
        <v>8.9499999999999993</v>
      </c>
      <c r="BI20" s="66">
        <v>13.05</v>
      </c>
      <c r="BJ20" s="66">
        <v>13.55</v>
      </c>
      <c r="BK20" s="66">
        <v>15.55</v>
      </c>
      <c r="BL20" s="66">
        <v>17.05</v>
      </c>
      <c r="BM20" s="66">
        <v>13.7</v>
      </c>
      <c r="BN20" s="66">
        <v>15.1</v>
      </c>
      <c r="BO20" s="56">
        <v>20.85</v>
      </c>
      <c r="BP20" s="66">
        <v>13.8</v>
      </c>
      <c r="BQ20" s="66">
        <v>11.75</v>
      </c>
      <c r="BR20" s="66">
        <v>12.15</v>
      </c>
      <c r="BS20" s="66">
        <v>12.75</v>
      </c>
      <c r="BT20" s="66">
        <v>15.75</v>
      </c>
      <c r="BU20" s="66">
        <v>16.850000000000001</v>
      </c>
      <c r="BV20" s="56">
        <v>21.107783999999999</v>
      </c>
      <c r="BW20" s="56">
        <v>26.95</v>
      </c>
      <c r="BX20" s="67">
        <v>47.6</v>
      </c>
      <c r="BZ20" s="61"/>
      <c r="CA20" s="61"/>
    </row>
    <row r="21" spans="1:79" ht="20.399999999999999">
      <c r="A21" s="55" t="s">
        <v>207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>
        <v>31.35</v>
      </c>
      <c r="P21" s="68">
        <v>34.75</v>
      </c>
      <c r="Q21" s="68">
        <v>50.1</v>
      </c>
      <c r="R21" s="68">
        <v>51.45</v>
      </c>
      <c r="S21" s="68">
        <v>50.2</v>
      </c>
      <c r="T21" s="68">
        <v>49.2</v>
      </c>
      <c r="U21" s="68">
        <v>43.5</v>
      </c>
      <c r="V21" s="68">
        <v>39.9</v>
      </c>
      <c r="W21" s="68">
        <v>36.25</v>
      </c>
      <c r="X21" s="68">
        <v>39</v>
      </c>
      <c r="Y21" s="68">
        <v>41.6</v>
      </c>
      <c r="Z21" s="68">
        <v>39.6</v>
      </c>
      <c r="AA21" s="68">
        <v>42.6</v>
      </c>
      <c r="AB21" s="68">
        <v>47.8</v>
      </c>
      <c r="AC21" s="68">
        <v>53.3</v>
      </c>
      <c r="AD21" s="68">
        <v>52.05</v>
      </c>
      <c r="AE21" s="68">
        <v>39.85</v>
      </c>
      <c r="AF21" s="68">
        <v>34.75</v>
      </c>
      <c r="AG21" s="56">
        <v>30.25</v>
      </c>
      <c r="AH21" s="56">
        <v>29.5</v>
      </c>
      <c r="AI21" s="68">
        <v>34.85</v>
      </c>
      <c r="AJ21" s="68">
        <v>33.9</v>
      </c>
      <c r="AK21" s="68">
        <v>37.950000000000003</v>
      </c>
      <c r="AL21" s="68">
        <v>37.700000000000003</v>
      </c>
      <c r="AM21" s="68">
        <v>41.7</v>
      </c>
      <c r="AN21" s="68">
        <v>38.950000000000003</v>
      </c>
      <c r="AO21" s="68">
        <v>33.35</v>
      </c>
      <c r="AP21" s="68">
        <v>33.549999999999997</v>
      </c>
      <c r="AQ21" s="56">
        <v>32.950000000000003</v>
      </c>
      <c r="AR21" s="56">
        <v>30.9</v>
      </c>
      <c r="AS21" s="56">
        <v>29.8</v>
      </c>
      <c r="AT21" s="56">
        <v>32</v>
      </c>
      <c r="AU21" s="56">
        <v>26.15</v>
      </c>
      <c r="AV21" s="56">
        <v>27.1</v>
      </c>
      <c r="AW21" s="56">
        <v>30.15</v>
      </c>
      <c r="AX21" s="68">
        <v>36.200000000000003</v>
      </c>
      <c r="AY21" s="68">
        <v>38.200000000000003</v>
      </c>
      <c r="AZ21" s="68">
        <v>39.700000000000003</v>
      </c>
      <c r="BA21" s="68">
        <v>40.65</v>
      </c>
      <c r="BB21" s="68">
        <v>37.549999999999997</v>
      </c>
      <c r="BC21" s="56">
        <v>33</v>
      </c>
      <c r="BD21" s="56">
        <v>31.1</v>
      </c>
      <c r="BE21" s="68">
        <v>33.4</v>
      </c>
      <c r="BF21" s="56">
        <v>30.2</v>
      </c>
      <c r="BG21" s="56">
        <v>28.6</v>
      </c>
      <c r="BH21" s="56">
        <v>26.7</v>
      </c>
      <c r="BI21" s="56">
        <v>26.35</v>
      </c>
      <c r="BJ21" s="56">
        <v>25.9</v>
      </c>
      <c r="BK21" s="56">
        <v>28</v>
      </c>
      <c r="BL21" s="56">
        <v>26</v>
      </c>
      <c r="BM21" s="56">
        <v>24.85</v>
      </c>
      <c r="BN21" s="56">
        <v>25.35</v>
      </c>
      <c r="BO21" s="66">
        <v>22.45</v>
      </c>
      <c r="BP21" s="66">
        <v>22</v>
      </c>
      <c r="BQ21" s="66">
        <v>22.8</v>
      </c>
      <c r="BR21" s="56">
        <v>23.95</v>
      </c>
      <c r="BS21" s="56">
        <v>24.5</v>
      </c>
      <c r="BT21" s="56">
        <v>27.05</v>
      </c>
      <c r="BU21" s="66">
        <v>22.95</v>
      </c>
      <c r="BV21" s="56">
        <v>26.047903999999999</v>
      </c>
      <c r="BW21" s="56">
        <v>29.1</v>
      </c>
      <c r="BX21" s="57">
        <v>31.45</v>
      </c>
      <c r="BZ21" s="61"/>
      <c r="CA21" s="61"/>
    </row>
    <row r="22" spans="1:79">
      <c r="A22" s="55" t="s">
        <v>11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>
        <v>26.15</v>
      </c>
      <c r="P22" s="56">
        <v>32.15</v>
      </c>
      <c r="Q22" s="68">
        <v>34.700000000000003</v>
      </c>
      <c r="R22" s="68">
        <v>36.700000000000003</v>
      </c>
      <c r="S22" s="68">
        <v>37.1</v>
      </c>
      <c r="T22" s="68">
        <v>37.65</v>
      </c>
      <c r="U22" s="56">
        <v>32.049999999999997</v>
      </c>
      <c r="V22" s="56">
        <v>31.55</v>
      </c>
      <c r="W22" s="68">
        <v>36.950000000000003</v>
      </c>
      <c r="X22" s="68">
        <v>41.75</v>
      </c>
      <c r="Y22" s="68">
        <v>47.2</v>
      </c>
      <c r="Z22" s="68">
        <v>41.6</v>
      </c>
      <c r="AA22" s="68">
        <v>44.9</v>
      </c>
      <c r="AB22" s="68">
        <v>53.2</v>
      </c>
      <c r="AC22" s="68">
        <v>56.6</v>
      </c>
      <c r="AD22" s="68">
        <v>55.05</v>
      </c>
      <c r="AE22" s="68">
        <v>48.9</v>
      </c>
      <c r="AF22" s="68">
        <v>41.3</v>
      </c>
      <c r="AG22" s="56">
        <v>31.85</v>
      </c>
      <c r="AH22" s="68">
        <v>36.450000000000003</v>
      </c>
      <c r="AI22" s="68">
        <v>42.5</v>
      </c>
      <c r="AJ22" s="68">
        <v>42.35</v>
      </c>
      <c r="AK22" s="68">
        <v>45.25</v>
      </c>
      <c r="AL22" s="68">
        <v>44</v>
      </c>
      <c r="AM22" s="68">
        <v>43.2</v>
      </c>
      <c r="AN22" s="68">
        <v>45.1</v>
      </c>
      <c r="AO22" s="68">
        <v>38.299999999999997</v>
      </c>
      <c r="AP22" s="68">
        <v>36.950000000000003</v>
      </c>
      <c r="AQ22" s="56">
        <v>32.950000000000003</v>
      </c>
      <c r="AR22" s="68">
        <v>35.4</v>
      </c>
      <c r="AS22" s="68">
        <v>35.1</v>
      </c>
      <c r="AT22" s="68">
        <v>36.6</v>
      </c>
      <c r="AU22" s="56">
        <v>32.200000000000003</v>
      </c>
      <c r="AV22" s="56">
        <v>29.95</v>
      </c>
      <c r="AW22" s="56">
        <v>32.35</v>
      </c>
      <c r="AX22" s="68">
        <v>36.5</v>
      </c>
      <c r="AY22" s="68">
        <v>37.25</v>
      </c>
      <c r="AZ22" s="68">
        <v>40.5</v>
      </c>
      <c r="BA22" s="68">
        <v>38.35</v>
      </c>
      <c r="BB22" s="56">
        <v>30.05</v>
      </c>
      <c r="BC22" s="56">
        <v>30.65</v>
      </c>
      <c r="BD22" s="56">
        <v>29.55</v>
      </c>
      <c r="BE22" s="68">
        <v>34.15</v>
      </c>
      <c r="BF22" s="56">
        <v>28.45</v>
      </c>
      <c r="BG22" s="56">
        <v>28.65</v>
      </c>
      <c r="BH22" s="56">
        <v>28.7</v>
      </c>
      <c r="BI22" s="56">
        <v>26.8</v>
      </c>
      <c r="BJ22" s="56">
        <v>25.9</v>
      </c>
      <c r="BK22" s="56">
        <v>28.15</v>
      </c>
      <c r="BL22" s="56">
        <v>28.75</v>
      </c>
      <c r="BM22" s="56">
        <v>23.95</v>
      </c>
      <c r="BN22" s="66">
        <v>21.25</v>
      </c>
      <c r="BO22" s="66">
        <v>19.25</v>
      </c>
      <c r="BP22" s="66">
        <v>21.75</v>
      </c>
      <c r="BQ22" s="56">
        <v>24.35</v>
      </c>
      <c r="BR22" s="56">
        <v>26.75</v>
      </c>
      <c r="BS22" s="56">
        <v>28.9</v>
      </c>
      <c r="BT22" s="56">
        <v>28.75</v>
      </c>
      <c r="BU22" s="56">
        <v>23.95</v>
      </c>
      <c r="BV22" s="56">
        <v>27.544910000000002</v>
      </c>
      <c r="BW22" s="56">
        <v>29</v>
      </c>
      <c r="BX22" s="57">
        <v>30.9</v>
      </c>
      <c r="BZ22" s="61"/>
      <c r="CA22" s="61"/>
    </row>
    <row r="23" spans="1:79">
      <c r="A23" s="55" t="s">
        <v>12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>
        <v>12.5</v>
      </c>
      <c r="P23" s="56">
        <v>10.55</v>
      </c>
      <c r="Q23" s="56">
        <v>12.85</v>
      </c>
      <c r="R23" s="56">
        <v>12.6</v>
      </c>
      <c r="S23" s="56">
        <v>12.45</v>
      </c>
      <c r="T23" s="56">
        <v>11.7</v>
      </c>
      <c r="U23" s="56">
        <v>11.15</v>
      </c>
      <c r="V23" s="56">
        <v>14.9</v>
      </c>
      <c r="W23" s="56">
        <v>9.35</v>
      </c>
      <c r="X23" s="56">
        <v>9.25</v>
      </c>
      <c r="Y23" s="56">
        <v>11.5</v>
      </c>
      <c r="Z23" s="56">
        <v>9.85</v>
      </c>
      <c r="AA23" s="56">
        <v>17.149999999999999</v>
      </c>
      <c r="AB23" s="68">
        <v>30.05</v>
      </c>
      <c r="AC23" s="68">
        <v>31.55</v>
      </c>
      <c r="AD23" s="68">
        <v>27.75</v>
      </c>
      <c r="AE23" s="68">
        <v>23.75</v>
      </c>
      <c r="AF23" s="68">
        <v>20</v>
      </c>
      <c r="AG23" s="56">
        <v>16.3</v>
      </c>
      <c r="AH23" s="56">
        <v>17.2</v>
      </c>
      <c r="AI23" s="68">
        <v>23.05</v>
      </c>
      <c r="AJ23" s="68">
        <v>33.75</v>
      </c>
      <c r="AK23" s="68">
        <v>36.200000000000003</v>
      </c>
      <c r="AL23" s="68">
        <v>35.6</v>
      </c>
      <c r="AM23" s="68">
        <v>33.200000000000003</v>
      </c>
      <c r="AN23" s="68">
        <v>29.35</v>
      </c>
      <c r="AO23" s="68">
        <v>23.8</v>
      </c>
      <c r="AP23" s="68">
        <v>21.55</v>
      </c>
      <c r="AQ23" s="68">
        <v>17.899999999999999</v>
      </c>
      <c r="AR23" s="56">
        <v>17.149999999999999</v>
      </c>
      <c r="AS23" s="68">
        <v>18.3</v>
      </c>
      <c r="AT23" s="68">
        <v>21.3</v>
      </c>
      <c r="AU23" s="68">
        <v>18.7</v>
      </c>
      <c r="AV23" s="56">
        <v>15.55</v>
      </c>
      <c r="AW23" s="56">
        <v>15</v>
      </c>
      <c r="AX23" s="56">
        <v>17.7</v>
      </c>
      <c r="AY23" s="56">
        <v>17.5</v>
      </c>
      <c r="AZ23" s="68">
        <v>18.350000000000001</v>
      </c>
      <c r="BA23" s="56">
        <v>15.2</v>
      </c>
      <c r="BB23" s="56">
        <v>10.050000000000001</v>
      </c>
      <c r="BC23" s="56">
        <v>9.75</v>
      </c>
      <c r="BD23" s="56">
        <v>9.15</v>
      </c>
      <c r="BE23" s="56">
        <v>11</v>
      </c>
      <c r="BF23" s="56">
        <v>8.4499999999999993</v>
      </c>
      <c r="BG23" s="56">
        <v>10.25</v>
      </c>
      <c r="BH23" s="56">
        <v>9</v>
      </c>
      <c r="BI23" s="56">
        <v>10.25</v>
      </c>
      <c r="BJ23" s="56">
        <v>8.4499999999999993</v>
      </c>
      <c r="BK23" s="56">
        <v>7.85</v>
      </c>
      <c r="BL23" s="56">
        <v>8</v>
      </c>
      <c r="BM23" s="66">
        <v>7.65</v>
      </c>
      <c r="BN23" s="66">
        <v>6.05</v>
      </c>
      <c r="BO23" s="66">
        <v>7.25</v>
      </c>
      <c r="BP23" s="66">
        <v>6.65</v>
      </c>
      <c r="BQ23" s="56">
        <v>8.5</v>
      </c>
      <c r="BR23" s="66">
        <v>6.35</v>
      </c>
      <c r="BS23" s="56">
        <v>8.1999999999999993</v>
      </c>
      <c r="BT23" s="56">
        <v>10.199999999999999</v>
      </c>
      <c r="BU23" s="56">
        <v>8.65</v>
      </c>
      <c r="BV23" s="56">
        <v>11.327344999999999</v>
      </c>
      <c r="BW23" s="56">
        <v>10.5</v>
      </c>
      <c r="BX23" s="57">
        <v>11.05</v>
      </c>
      <c r="BZ23" s="61"/>
      <c r="CA23" s="61"/>
    </row>
    <row r="24" spans="1:79">
      <c r="A24" s="55" t="s">
        <v>13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>
        <v>18.149999999999999</v>
      </c>
      <c r="P24" s="68">
        <v>28.1</v>
      </c>
      <c r="Q24" s="56">
        <v>14.35</v>
      </c>
      <c r="R24" s="56">
        <v>14.75</v>
      </c>
      <c r="S24" s="56">
        <v>20.95</v>
      </c>
      <c r="T24" s="56">
        <v>21.9</v>
      </c>
      <c r="U24" s="68">
        <v>26.6</v>
      </c>
      <c r="V24" s="68">
        <v>31.25</v>
      </c>
      <c r="W24" s="68">
        <v>23.15</v>
      </c>
      <c r="X24" s="56">
        <v>16.95</v>
      </c>
      <c r="Y24" s="56">
        <v>15.2</v>
      </c>
      <c r="Z24" s="56">
        <v>19.600000000000001</v>
      </c>
      <c r="AA24" s="68">
        <v>27.95</v>
      </c>
      <c r="AB24" s="68">
        <v>57.35</v>
      </c>
      <c r="AC24" s="68">
        <v>53.65</v>
      </c>
      <c r="AD24" s="68">
        <v>42.05</v>
      </c>
      <c r="AE24" s="68">
        <v>30.5</v>
      </c>
      <c r="AF24" s="68">
        <v>25.9</v>
      </c>
      <c r="AG24" s="68">
        <v>23</v>
      </c>
      <c r="AH24" s="68">
        <v>29.65</v>
      </c>
      <c r="AI24" s="68">
        <v>43.8</v>
      </c>
      <c r="AJ24" s="68">
        <v>40.200000000000003</v>
      </c>
      <c r="AK24" s="68">
        <v>32.700000000000003</v>
      </c>
      <c r="AL24" s="68">
        <v>29.45</v>
      </c>
      <c r="AM24" s="68">
        <v>28.65</v>
      </c>
      <c r="AN24" s="68">
        <v>27.4</v>
      </c>
      <c r="AO24" s="68">
        <v>25.1</v>
      </c>
      <c r="AP24" s="56">
        <v>21.8</v>
      </c>
      <c r="AQ24" s="56">
        <v>20.9</v>
      </c>
      <c r="AR24" s="56">
        <v>17.75</v>
      </c>
      <c r="AS24" s="56">
        <v>20.350000000000001</v>
      </c>
      <c r="AT24" s="68">
        <v>32.75</v>
      </c>
      <c r="AU24" s="68">
        <v>31.5</v>
      </c>
      <c r="AV24" s="68">
        <v>27.45</v>
      </c>
      <c r="AW24" s="56">
        <v>19.45</v>
      </c>
      <c r="AX24" s="56">
        <v>17.95</v>
      </c>
      <c r="AY24" s="56">
        <v>17.100000000000001</v>
      </c>
      <c r="AZ24" s="56">
        <v>16.649999999999999</v>
      </c>
      <c r="BA24" s="66">
        <v>12.15</v>
      </c>
      <c r="BB24" s="66">
        <v>9.75</v>
      </c>
      <c r="BC24" s="66">
        <v>9.0500000000000007</v>
      </c>
      <c r="BD24" s="66">
        <v>9.4499999999999993</v>
      </c>
      <c r="BE24" s="56">
        <v>12.55</v>
      </c>
      <c r="BF24" s="56">
        <v>17.2</v>
      </c>
      <c r="BG24" s="56">
        <v>19.399999999999999</v>
      </c>
      <c r="BH24" s="56">
        <v>13.1</v>
      </c>
      <c r="BI24" s="66">
        <v>9.8000000000000007</v>
      </c>
      <c r="BJ24" s="66">
        <v>7.45</v>
      </c>
      <c r="BK24" s="66">
        <v>7.4</v>
      </c>
      <c r="BL24" s="66">
        <v>6.65</v>
      </c>
      <c r="BM24" s="66">
        <v>5.95</v>
      </c>
      <c r="BN24" s="66">
        <v>5.95</v>
      </c>
      <c r="BO24" s="66">
        <v>6.95</v>
      </c>
      <c r="BP24" s="66">
        <v>10.15</v>
      </c>
      <c r="BQ24" s="56">
        <v>15</v>
      </c>
      <c r="BR24" s="56">
        <v>16.7</v>
      </c>
      <c r="BS24" s="56">
        <v>17.7</v>
      </c>
      <c r="BT24" s="56">
        <v>15.35</v>
      </c>
      <c r="BU24" s="56">
        <v>12.95</v>
      </c>
      <c r="BV24" s="56">
        <v>20.658683</v>
      </c>
      <c r="BW24" s="56">
        <v>21.15</v>
      </c>
      <c r="BX24" s="57">
        <v>21.35</v>
      </c>
      <c r="BZ24" s="61"/>
      <c r="CA24" s="61"/>
    </row>
    <row r="25" spans="1:79">
      <c r="A25" s="55" t="s">
        <v>14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>
        <v>13</v>
      </c>
      <c r="P25" s="56">
        <v>10</v>
      </c>
      <c r="Q25" s="56">
        <v>12.2</v>
      </c>
      <c r="R25" s="56">
        <v>12.15</v>
      </c>
      <c r="S25" s="56">
        <v>13.3</v>
      </c>
      <c r="T25" s="56">
        <v>14.65</v>
      </c>
      <c r="U25" s="56">
        <v>12.85</v>
      </c>
      <c r="V25" s="56">
        <v>14.75</v>
      </c>
      <c r="W25" s="56">
        <v>8.9499999999999993</v>
      </c>
      <c r="X25" s="56">
        <v>10.95</v>
      </c>
      <c r="Y25" s="56">
        <v>12.95</v>
      </c>
      <c r="Z25" s="68">
        <v>37.4</v>
      </c>
      <c r="AA25" s="68">
        <v>40.200000000000003</v>
      </c>
      <c r="AB25" s="68">
        <v>46.25</v>
      </c>
      <c r="AC25" s="68">
        <v>42.3</v>
      </c>
      <c r="AD25" s="68">
        <v>36</v>
      </c>
      <c r="AE25" s="68">
        <v>24.8</v>
      </c>
      <c r="AF25" s="68">
        <v>22.35</v>
      </c>
      <c r="AG25" s="56">
        <v>17.100000000000001</v>
      </c>
      <c r="AH25" s="56">
        <v>16.2</v>
      </c>
      <c r="AI25" s="68">
        <v>21.5</v>
      </c>
      <c r="AJ25" s="68">
        <v>21.1</v>
      </c>
      <c r="AK25" s="68">
        <v>21.25</v>
      </c>
      <c r="AL25" s="68">
        <v>24.5</v>
      </c>
      <c r="AM25" s="68">
        <v>23.85</v>
      </c>
      <c r="AN25" s="68">
        <v>20.85</v>
      </c>
      <c r="AO25" s="56">
        <v>17.399999999999999</v>
      </c>
      <c r="AP25" s="56">
        <v>16.100000000000001</v>
      </c>
      <c r="AQ25" s="56">
        <v>16.850000000000001</v>
      </c>
      <c r="AR25" s="56">
        <v>16.899999999999999</v>
      </c>
      <c r="AS25" s="68">
        <v>19.55</v>
      </c>
      <c r="AT25" s="68">
        <v>20.65</v>
      </c>
      <c r="AU25" s="56">
        <v>16.2</v>
      </c>
      <c r="AV25" s="56">
        <v>15.35</v>
      </c>
      <c r="AW25" s="56">
        <v>18.2</v>
      </c>
      <c r="AX25" s="68">
        <v>18.649999999999999</v>
      </c>
      <c r="AY25" s="56">
        <v>16.7</v>
      </c>
      <c r="AZ25" s="56">
        <v>17.5</v>
      </c>
      <c r="BA25" s="56">
        <v>16.850000000000001</v>
      </c>
      <c r="BB25" s="56">
        <v>12.2</v>
      </c>
      <c r="BC25" s="56">
        <v>10.6</v>
      </c>
      <c r="BD25" s="56">
        <v>9.1</v>
      </c>
      <c r="BE25" s="56">
        <v>11.6</v>
      </c>
      <c r="BF25" s="56">
        <v>10.7</v>
      </c>
      <c r="BG25" s="56">
        <v>11.85</v>
      </c>
      <c r="BH25" s="56">
        <v>8.5500000000000007</v>
      </c>
      <c r="BI25" s="56">
        <v>9</v>
      </c>
      <c r="BJ25" s="66">
        <v>8.1</v>
      </c>
      <c r="BK25" s="56">
        <v>8.8000000000000007</v>
      </c>
      <c r="BL25" s="66">
        <v>7.1</v>
      </c>
      <c r="BM25" s="66">
        <v>7.2</v>
      </c>
      <c r="BN25" s="66">
        <v>6.75</v>
      </c>
      <c r="BO25" s="66">
        <v>6.1</v>
      </c>
      <c r="BP25" s="66">
        <v>6.5</v>
      </c>
      <c r="BQ25" s="66">
        <v>7.9</v>
      </c>
      <c r="BR25" s="66">
        <v>7.15</v>
      </c>
      <c r="BS25" s="56">
        <v>8.5</v>
      </c>
      <c r="BT25" s="56">
        <v>10</v>
      </c>
      <c r="BU25" s="56">
        <v>8.8000000000000007</v>
      </c>
      <c r="BV25" s="56">
        <v>10.928144</v>
      </c>
      <c r="BW25" s="56">
        <v>11.4</v>
      </c>
      <c r="BX25" s="57">
        <v>13.85</v>
      </c>
      <c r="BZ25" s="61"/>
      <c r="CA25" s="61"/>
    </row>
    <row r="26" spans="1:79">
      <c r="A26" s="55" t="s">
        <v>15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>
        <v>30.55</v>
      </c>
      <c r="P26" s="66">
        <v>14.95</v>
      </c>
      <c r="Q26" s="56">
        <v>27.4</v>
      </c>
      <c r="R26" s="56">
        <v>27.65</v>
      </c>
      <c r="S26" s="68">
        <v>36</v>
      </c>
      <c r="T26" s="68">
        <v>35.85</v>
      </c>
      <c r="U26" s="56">
        <v>28</v>
      </c>
      <c r="V26" s="56">
        <v>22.95</v>
      </c>
      <c r="W26" s="66">
        <v>20.45</v>
      </c>
      <c r="X26" s="56">
        <v>28.4</v>
      </c>
      <c r="Y26" s="56">
        <v>30.95</v>
      </c>
      <c r="Z26" s="56">
        <v>26.55</v>
      </c>
      <c r="AA26" s="56">
        <v>30.4</v>
      </c>
      <c r="AB26" s="68">
        <v>49.85</v>
      </c>
      <c r="AC26" s="68">
        <v>61.55</v>
      </c>
      <c r="AD26" s="68">
        <v>58.8</v>
      </c>
      <c r="AE26" s="68">
        <v>48.2</v>
      </c>
      <c r="AF26" s="68">
        <v>40.15</v>
      </c>
      <c r="AG26" s="68">
        <v>33.9</v>
      </c>
      <c r="AH26" s="56">
        <v>30.15</v>
      </c>
      <c r="AI26" s="56">
        <v>29.05</v>
      </c>
      <c r="AJ26" s="56">
        <v>30.3</v>
      </c>
      <c r="AK26" s="68">
        <v>36.299999999999997</v>
      </c>
      <c r="AL26" s="68">
        <v>43.2</v>
      </c>
      <c r="AM26" s="68">
        <v>47.15</v>
      </c>
      <c r="AN26" s="68">
        <v>49.55</v>
      </c>
      <c r="AO26" s="68">
        <v>43.95</v>
      </c>
      <c r="AP26" s="68">
        <v>40.299999999999997</v>
      </c>
      <c r="AQ26" s="68">
        <v>41.1</v>
      </c>
      <c r="AR26" s="68">
        <v>38.950000000000003</v>
      </c>
      <c r="AS26" s="68">
        <v>38.799999999999997</v>
      </c>
      <c r="AT26" s="68">
        <v>33.75</v>
      </c>
      <c r="AU26" s="56">
        <v>25.25</v>
      </c>
      <c r="AV26" s="66">
        <v>21.2</v>
      </c>
      <c r="AW26" s="56">
        <v>23.95</v>
      </c>
      <c r="AX26" s="68">
        <v>31.4</v>
      </c>
      <c r="AY26" s="68">
        <v>33.549999999999997</v>
      </c>
      <c r="AZ26" s="68">
        <v>37.5</v>
      </c>
      <c r="BA26" s="68">
        <v>32.450000000000003</v>
      </c>
      <c r="BB26" s="56">
        <v>29.55</v>
      </c>
      <c r="BC26" s="56">
        <v>28.55</v>
      </c>
      <c r="BD26" s="56">
        <v>30.35</v>
      </c>
      <c r="BE26" s="68">
        <v>37.6</v>
      </c>
      <c r="BF26" s="68">
        <v>40.4</v>
      </c>
      <c r="BG26" s="56">
        <v>27.15</v>
      </c>
      <c r="BH26" s="56">
        <v>24.3</v>
      </c>
      <c r="BI26" s="56">
        <v>21.85</v>
      </c>
      <c r="BJ26" s="56">
        <v>24.9</v>
      </c>
      <c r="BK26" s="56">
        <v>28.75</v>
      </c>
      <c r="BL26" s="68">
        <v>32.15</v>
      </c>
      <c r="BM26" s="56">
        <v>26.1</v>
      </c>
      <c r="BN26" s="56">
        <v>26.35</v>
      </c>
      <c r="BO26" s="56">
        <v>26.15</v>
      </c>
      <c r="BP26" s="56">
        <v>26.75</v>
      </c>
      <c r="BQ26" s="56">
        <v>27.75</v>
      </c>
      <c r="BR26" s="56">
        <v>25.4</v>
      </c>
      <c r="BS26" s="56">
        <v>22.95</v>
      </c>
      <c r="BT26" s="66">
        <v>20.65</v>
      </c>
      <c r="BU26" s="66">
        <v>16.100000000000001</v>
      </c>
      <c r="BV26" s="66">
        <v>20.758482999999998</v>
      </c>
      <c r="BW26" s="56">
        <v>24.15</v>
      </c>
      <c r="BX26" s="57">
        <v>26.6</v>
      </c>
      <c r="BZ26" s="61"/>
      <c r="CA26" s="61"/>
    </row>
    <row r="27" spans="1:79">
      <c r="A27" s="55" t="s">
        <v>16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>
        <v>9.9</v>
      </c>
      <c r="P27" s="56">
        <v>5.6</v>
      </c>
      <c r="Q27" s="56">
        <v>7.05</v>
      </c>
      <c r="R27" s="56">
        <v>9.9499999999999993</v>
      </c>
      <c r="S27" s="56">
        <v>10.95</v>
      </c>
      <c r="T27" s="56">
        <v>9.75</v>
      </c>
      <c r="U27" s="56">
        <v>9.35</v>
      </c>
      <c r="V27" s="56">
        <v>10</v>
      </c>
      <c r="W27" s="56">
        <v>7.85</v>
      </c>
      <c r="X27" s="56">
        <v>8.35</v>
      </c>
      <c r="Y27" s="56">
        <v>10.6</v>
      </c>
      <c r="Z27" s="56">
        <v>6.4</v>
      </c>
      <c r="AA27" s="56">
        <v>9.4</v>
      </c>
      <c r="AB27" s="68">
        <v>19.7</v>
      </c>
      <c r="AC27" s="68">
        <v>21.3</v>
      </c>
      <c r="AD27" s="68">
        <v>17.100000000000001</v>
      </c>
      <c r="AE27" s="68">
        <v>14.85</v>
      </c>
      <c r="AF27" s="56">
        <v>11.8</v>
      </c>
      <c r="AG27" s="56">
        <v>10.3</v>
      </c>
      <c r="AH27" s="56">
        <v>10.050000000000001</v>
      </c>
      <c r="AI27" s="56">
        <v>12.45</v>
      </c>
      <c r="AJ27" s="56">
        <v>11.95</v>
      </c>
      <c r="AK27" s="68">
        <v>13.55</v>
      </c>
      <c r="AL27" s="68">
        <v>12.9</v>
      </c>
      <c r="AM27" s="68">
        <v>14.15</v>
      </c>
      <c r="AN27" s="68">
        <v>15.4</v>
      </c>
      <c r="AO27" s="56">
        <v>11.4</v>
      </c>
      <c r="AP27" s="56">
        <v>10.25</v>
      </c>
      <c r="AQ27" s="56">
        <v>9.9</v>
      </c>
      <c r="AR27" s="56">
        <v>9.65</v>
      </c>
      <c r="AS27" s="56">
        <v>10.15</v>
      </c>
      <c r="AT27" s="56">
        <v>12.65</v>
      </c>
      <c r="AU27" s="56">
        <v>9.1</v>
      </c>
      <c r="AV27" s="56">
        <v>7</v>
      </c>
      <c r="AW27" s="56">
        <v>8.35</v>
      </c>
      <c r="AX27" s="56">
        <v>10.3</v>
      </c>
      <c r="AY27" s="56">
        <v>10.4</v>
      </c>
      <c r="AZ27" s="56">
        <v>12.25</v>
      </c>
      <c r="BA27" s="56">
        <v>9.5500000000000007</v>
      </c>
      <c r="BB27" s="56">
        <v>7.3</v>
      </c>
      <c r="BC27" s="56">
        <v>7.8</v>
      </c>
      <c r="BD27" s="56">
        <v>6.35</v>
      </c>
      <c r="BE27" s="56">
        <v>9.15</v>
      </c>
      <c r="BF27" s="56">
        <v>6.7</v>
      </c>
      <c r="BG27" s="56">
        <v>7.75</v>
      </c>
      <c r="BH27" s="56">
        <v>6.6</v>
      </c>
      <c r="BI27" s="56">
        <v>6.6</v>
      </c>
      <c r="BJ27" s="56">
        <v>6.05</v>
      </c>
      <c r="BK27" s="56">
        <v>7.65</v>
      </c>
      <c r="BL27" s="56">
        <v>6.9</v>
      </c>
      <c r="BM27" s="56">
        <v>6.95</v>
      </c>
      <c r="BN27" s="56">
        <v>5.55</v>
      </c>
      <c r="BO27" s="56">
        <v>4.95</v>
      </c>
      <c r="BP27" s="56">
        <v>6.2</v>
      </c>
      <c r="BQ27" s="56">
        <v>7.35</v>
      </c>
      <c r="BR27" s="56">
        <v>5.5</v>
      </c>
      <c r="BS27" s="56">
        <v>6.7</v>
      </c>
      <c r="BT27" s="56">
        <v>6.95</v>
      </c>
      <c r="BU27" s="56">
        <v>5.0999999999999996</v>
      </c>
      <c r="BV27" s="56">
        <v>7.2355289999999997</v>
      </c>
      <c r="BW27" s="56">
        <v>7.65</v>
      </c>
      <c r="BX27" s="57">
        <v>7.55</v>
      </c>
      <c r="BZ27" s="61"/>
      <c r="CA27" s="61"/>
    </row>
    <row r="28" spans="1:79">
      <c r="A28" s="55" t="s">
        <v>17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68">
        <v>20.2</v>
      </c>
      <c r="P28" s="68">
        <v>21.1</v>
      </c>
      <c r="Q28" s="68">
        <v>16.850000000000001</v>
      </c>
      <c r="R28" s="68">
        <v>24.8</v>
      </c>
      <c r="S28" s="68">
        <v>23.4</v>
      </c>
      <c r="T28" s="68">
        <v>23</v>
      </c>
      <c r="U28" s="68">
        <v>20.75</v>
      </c>
      <c r="V28" s="68">
        <v>20.85</v>
      </c>
      <c r="W28" s="68">
        <v>20.55</v>
      </c>
      <c r="X28" s="68">
        <v>18.5</v>
      </c>
      <c r="Y28" s="68">
        <v>17.5</v>
      </c>
      <c r="Z28" s="56">
        <v>12.55</v>
      </c>
      <c r="AA28" s="56">
        <v>15.15</v>
      </c>
      <c r="AB28" s="68">
        <v>23.3</v>
      </c>
      <c r="AC28" s="68">
        <v>20.100000000000001</v>
      </c>
      <c r="AD28" s="68">
        <v>18.5</v>
      </c>
      <c r="AE28" s="56">
        <v>14</v>
      </c>
      <c r="AF28" s="56">
        <v>11.55</v>
      </c>
      <c r="AG28" s="56">
        <v>11.8</v>
      </c>
      <c r="AH28" s="56">
        <v>13.05</v>
      </c>
      <c r="AI28" s="68">
        <v>17.05</v>
      </c>
      <c r="AJ28" s="56">
        <v>16</v>
      </c>
      <c r="AK28" s="68">
        <v>17.600000000000001</v>
      </c>
      <c r="AL28" s="68">
        <v>16.600000000000001</v>
      </c>
      <c r="AM28" s="68">
        <v>18.25</v>
      </c>
      <c r="AN28" s="68">
        <v>21.5</v>
      </c>
      <c r="AO28" s="56">
        <v>13.8</v>
      </c>
      <c r="AP28" s="56">
        <v>12.9</v>
      </c>
      <c r="AQ28" s="56">
        <v>11.35</v>
      </c>
      <c r="AR28" s="56">
        <v>12.9</v>
      </c>
      <c r="AS28" s="56">
        <v>12</v>
      </c>
      <c r="AT28" s="56">
        <v>15.7</v>
      </c>
      <c r="AU28" s="56">
        <v>12.5</v>
      </c>
      <c r="AV28" s="56">
        <v>10.9</v>
      </c>
      <c r="AW28" s="56">
        <v>12</v>
      </c>
      <c r="AX28" s="56">
        <v>12.45</v>
      </c>
      <c r="AY28" s="56">
        <v>13.15</v>
      </c>
      <c r="AZ28" s="68">
        <v>17.899999999999999</v>
      </c>
      <c r="BA28" s="56">
        <v>13.25</v>
      </c>
      <c r="BB28" s="56">
        <v>10.95</v>
      </c>
      <c r="BC28" s="56">
        <v>11.15</v>
      </c>
      <c r="BD28" s="56">
        <v>10.45</v>
      </c>
      <c r="BE28" s="56">
        <v>13.05</v>
      </c>
      <c r="BF28" s="56">
        <v>9.6</v>
      </c>
      <c r="BG28" s="56">
        <v>9.75</v>
      </c>
      <c r="BH28" s="56">
        <v>10.1</v>
      </c>
      <c r="BI28" s="56">
        <v>8.85</v>
      </c>
      <c r="BJ28" s="56">
        <v>9.0500000000000007</v>
      </c>
      <c r="BK28" s="56">
        <v>10.9</v>
      </c>
      <c r="BL28" s="56">
        <v>12.2</v>
      </c>
      <c r="BM28" s="56">
        <v>8.25</v>
      </c>
      <c r="BN28" s="56">
        <v>7.55</v>
      </c>
      <c r="BO28" s="56">
        <v>7.15</v>
      </c>
      <c r="BP28" s="56">
        <v>7.15</v>
      </c>
      <c r="BQ28" s="56">
        <v>7.8</v>
      </c>
      <c r="BR28" s="56">
        <v>7.8</v>
      </c>
      <c r="BS28" s="56">
        <v>8</v>
      </c>
      <c r="BT28" s="56">
        <v>9.75</v>
      </c>
      <c r="BU28" s="56">
        <v>8.1</v>
      </c>
      <c r="BV28" s="56">
        <v>9.9301399999999997</v>
      </c>
      <c r="BW28" s="56">
        <v>9.15</v>
      </c>
      <c r="BX28" s="57">
        <v>11.55</v>
      </c>
      <c r="BZ28" s="61"/>
      <c r="CA28" s="61"/>
    </row>
    <row r="29" spans="1:79">
      <c r="A29" s="55" t="s">
        <v>18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>
        <v>0</v>
      </c>
      <c r="P29" s="56">
        <v>13.4</v>
      </c>
      <c r="Q29" s="56">
        <v>13.1</v>
      </c>
      <c r="R29" s="56">
        <v>16</v>
      </c>
      <c r="S29" s="56">
        <v>14.6</v>
      </c>
      <c r="T29" s="56">
        <v>15.1</v>
      </c>
      <c r="U29" s="56">
        <v>12.9</v>
      </c>
      <c r="V29" s="56">
        <v>17.7</v>
      </c>
      <c r="W29" s="56">
        <v>12.2</v>
      </c>
      <c r="X29" s="56">
        <v>14.15</v>
      </c>
      <c r="Y29" s="56">
        <v>15.3</v>
      </c>
      <c r="Z29" s="56">
        <v>11.9</v>
      </c>
      <c r="AA29" s="56">
        <v>16.850000000000001</v>
      </c>
      <c r="AB29" s="68">
        <v>29.05</v>
      </c>
      <c r="AC29" s="68">
        <v>34.65</v>
      </c>
      <c r="AD29" s="68">
        <v>34.1</v>
      </c>
      <c r="AE29" s="68">
        <v>29.8</v>
      </c>
      <c r="AF29" s="68">
        <v>27.85</v>
      </c>
      <c r="AG29" s="68">
        <v>24.3</v>
      </c>
      <c r="AH29" s="68">
        <v>24.7</v>
      </c>
      <c r="AI29" s="68">
        <v>31.25</v>
      </c>
      <c r="AJ29" s="68">
        <v>33.35</v>
      </c>
      <c r="AK29" s="68">
        <v>32.85</v>
      </c>
      <c r="AL29" s="68">
        <v>32.9</v>
      </c>
      <c r="AM29" s="68">
        <v>32.700000000000003</v>
      </c>
      <c r="AN29" s="68">
        <v>31.15</v>
      </c>
      <c r="AO29" s="68">
        <v>25.05</v>
      </c>
      <c r="AP29" s="68">
        <v>22.65</v>
      </c>
      <c r="AQ29" s="68">
        <v>23.05</v>
      </c>
      <c r="AR29" s="68">
        <v>24.7</v>
      </c>
      <c r="AS29" s="68">
        <v>26</v>
      </c>
      <c r="AT29" s="68">
        <v>24.6</v>
      </c>
      <c r="AU29" s="56">
        <v>19.850000000000001</v>
      </c>
      <c r="AV29" s="56">
        <v>17.399999999999999</v>
      </c>
      <c r="AW29" s="56">
        <v>20.350000000000001</v>
      </c>
      <c r="AX29" s="68">
        <v>23.7</v>
      </c>
      <c r="AY29" s="68">
        <v>22.4</v>
      </c>
      <c r="AZ29" s="68">
        <v>22.95</v>
      </c>
      <c r="BA29" s="56">
        <v>20.9</v>
      </c>
      <c r="BB29" s="56">
        <v>16.2</v>
      </c>
      <c r="BC29" s="56">
        <v>17.850000000000001</v>
      </c>
      <c r="BD29" s="56">
        <v>13.35</v>
      </c>
      <c r="BE29" s="56">
        <v>18.55</v>
      </c>
      <c r="BF29" s="56">
        <v>15.85</v>
      </c>
      <c r="BG29" s="56">
        <v>17.350000000000001</v>
      </c>
      <c r="BH29" s="56">
        <v>17.55</v>
      </c>
      <c r="BI29" s="56">
        <v>14.65</v>
      </c>
      <c r="BJ29" s="56">
        <v>15.55</v>
      </c>
      <c r="BK29" s="56">
        <v>15.45</v>
      </c>
      <c r="BL29" s="56">
        <v>15.6</v>
      </c>
      <c r="BM29" s="56">
        <v>14.25</v>
      </c>
      <c r="BN29" s="56">
        <v>11.6</v>
      </c>
      <c r="BO29" s="66">
        <v>10.35</v>
      </c>
      <c r="BP29" s="56">
        <v>12.85</v>
      </c>
      <c r="BQ29" s="56">
        <v>13.75</v>
      </c>
      <c r="BR29" s="56">
        <v>14.4</v>
      </c>
      <c r="BS29" s="56">
        <v>14</v>
      </c>
      <c r="BT29" s="56">
        <v>13.95</v>
      </c>
      <c r="BU29" s="56">
        <v>12.05</v>
      </c>
      <c r="BV29" s="56">
        <v>15.518962</v>
      </c>
      <c r="BW29" s="56">
        <v>12.25</v>
      </c>
      <c r="BX29" s="57">
        <v>14.65</v>
      </c>
      <c r="BZ29" s="61"/>
      <c r="CA29" s="61"/>
    </row>
    <row r="30" spans="1:79">
      <c r="A30" s="55" t="s">
        <v>19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>
        <v>0</v>
      </c>
      <c r="P30" s="56">
        <v>10.65</v>
      </c>
      <c r="Q30" s="56">
        <v>12.1</v>
      </c>
      <c r="R30" s="56">
        <v>13.5</v>
      </c>
      <c r="S30" s="56">
        <v>12.85</v>
      </c>
      <c r="T30" s="56">
        <v>15.2</v>
      </c>
      <c r="U30" s="56">
        <v>11.6</v>
      </c>
      <c r="V30" s="56">
        <v>13.9</v>
      </c>
      <c r="W30" s="56">
        <v>12.05</v>
      </c>
      <c r="X30" s="56">
        <v>11.8</v>
      </c>
      <c r="Y30" s="56">
        <v>15.55</v>
      </c>
      <c r="Z30" s="56">
        <v>11.1</v>
      </c>
      <c r="AA30" s="56">
        <v>14.5</v>
      </c>
      <c r="AB30" s="68">
        <v>24.25</v>
      </c>
      <c r="AC30" s="68">
        <v>30.25</v>
      </c>
      <c r="AD30" s="68">
        <v>27.55</v>
      </c>
      <c r="AE30" s="68">
        <v>22.9</v>
      </c>
      <c r="AF30" s="68">
        <v>18.95</v>
      </c>
      <c r="AG30" s="68">
        <v>18</v>
      </c>
      <c r="AH30" s="68">
        <v>19.100000000000001</v>
      </c>
      <c r="AI30" s="68">
        <v>20.65</v>
      </c>
      <c r="AJ30" s="68">
        <v>24.4</v>
      </c>
      <c r="AK30" s="68">
        <v>23.75</v>
      </c>
      <c r="AL30" s="68">
        <v>24.85</v>
      </c>
      <c r="AM30" s="68">
        <v>25.3</v>
      </c>
      <c r="AN30" s="68">
        <v>27.6</v>
      </c>
      <c r="AO30" s="68">
        <v>19.350000000000001</v>
      </c>
      <c r="AP30" s="56">
        <v>16.8</v>
      </c>
      <c r="AQ30" s="68">
        <v>18</v>
      </c>
      <c r="AR30" s="68">
        <v>18.05</v>
      </c>
      <c r="AS30" s="68">
        <v>18.2</v>
      </c>
      <c r="AT30" s="68">
        <v>18.850000000000001</v>
      </c>
      <c r="AU30" s="56">
        <v>15.4</v>
      </c>
      <c r="AV30" s="56">
        <v>14.9</v>
      </c>
      <c r="AW30" s="56">
        <v>14.65</v>
      </c>
      <c r="AX30" s="56">
        <v>16.95</v>
      </c>
      <c r="AY30" s="68">
        <v>18.5</v>
      </c>
      <c r="AZ30" s="68">
        <v>20.9</v>
      </c>
      <c r="BA30" s="56">
        <v>17.350000000000001</v>
      </c>
      <c r="BB30" s="56">
        <v>13.7</v>
      </c>
      <c r="BC30" s="56">
        <v>13.5</v>
      </c>
      <c r="BD30" s="56">
        <v>10.7</v>
      </c>
      <c r="BE30" s="56">
        <v>14.5</v>
      </c>
      <c r="BF30" s="56">
        <v>12.5</v>
      </c>
      <c r="BG30" s="56">
        <v>10.7</v>
      </c>
      <c r="BH30" s="56">
        <v>11.5</v>
      </c>
      <c r="BI30" s="56">
        <v>11.1</v>
      </c>
      <c r="BJ30" s="56">
        <v>11.8</v>
      </c>
      <c r="BK30" s="56">
        <v>13.25</v>
      </c>
      <c r="BL30" s="56">
        <v>14.15</v>
      </c>
      <c r="BM30" s="56">
        <v>10.75</v>
      </c>
      <c r="BN30" s="56">
        <v>9.6999999999999993</v>
      </c>
      <c r="BO30" s="56">
        <v>7.95</v>
      </c>
      <c r="BP30" s="56">
        <v>10.6</v>
      </c>
      <c r="BQ30" s="56">
        <v>10.8</v>
      </c>
      <c r="BR30" s="56">
        <v>8.5</v>
      </c>
      <c r="BS30" s="56">
        <v>10.45</v>
      </c>
      <c r="BT30" s="56">
        <v>11.85</v>
      </c>
      <c r="BU30" s="56">
        <v>9.1999999999999993</v>
      </c>
      <c r="BV30" s="56">
        <v>11.776446999999999</v>
      </c>
      <c r="BW30" s="56">
        <v>12.55</v>
      </c>
      <c r="BX30" s="57">
        <v>12.05</v>
      </c>
      <c r="BZ30" s="61"/>
      <c r="CA30" s="61"/>
    </row>
    <row r="31" spans="1:79">
      <c r="A31" s="55" t="s">
        <v>20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>
        <v>11.35</v>
      </c>
      <c r="P31" s="56">
        <v>9.65</v>
      </c>
      <c r="Q31" s="56">
        <v>8.5</v>
      </c>
      <c r="R31" s="56">
        <v>8.8000000000000007</v>
      </c>
      <c r="S31" s="56">
        <v>9.5</v>
      </c>
      <c r="T31" s="56">
        <v>8.6</v>
      </c>
      <c r="U31" s="56">
        <v>8.25</v>
      </c>
      <c r="V31" s="56">
        <v>10.4</v>
      </c>
      <c r="W31" s="56">
        <v>6.05</v>
      </c>
      <c r="X31" s="56">
        <v>6.55</v>
      </c>
      <c r="Y31" s="56">
        <v>8.65</v>
      </c>
      <c r="Z31" s="56">
        <v>8</v>
      </c>
      <c r="AA31" s="56">
        <v>7.65</v>
      </c>
      <c r="AB31" s="68">
        <v>16.899999999999999</v>
      </c>
      <c r="AC31" s="68">
        <v>18.399999999999999</v>
      </c>
      <c r="AD31" s="68">
        <v>20.85</v>
      </c>
      <c r="AE31" s="56">
        <v>14.55</v>
      </c>
      <c r="AF31" s="68">
        <v>18.75</v>
      </c>
      <c r="AG31" s="56">
        <v>13.9</v>
      </c>
      <c r="AH31" s="68">
        <v>19.649999999999999</v>
      </c>
      <c r="AI31" s="68">
        <v>20.95</v>
      </c>
      <c r="AJ31" s="68">
        <v>21.45</v>
      </c>
      <c r="AK31" s="68">
        <v>20.7</v>
      </c>
      <c r="AL31" s="68">
        <v>21.45</v>
      </c>
      <c r="AM31" s="68">
        <v>18.899999999999999</v>
      </c>
      <c r="AN31" s="68">
        <v>19.100000000000001</v>
      </c>
      <c r="AO31" s="68">
        <v>16.100000000000001</v>
      </c>
      <c r="AP31" s="56">
        <v>14.95</v>
      </c>
      <c r="AQ31" s="68">
        <v>16.149999999999999</v>
      </c>
      <c r="AR31" s="56">
        <v>14.75</v>
      </c>
      <c r="AS31" s="56">
        <v>14.25</v>
      </c>
      <c r="AT31" s="68">
        <v>17.45</v>
      </c>
      <c r="AU31" s="56">
        <v>13.8</v>
      </c>
      <c r="AV31" s="56">
        <v>11.95</v>
      </c>
      <c r="AW31" s="56">
        <v>14.6</v>
      </c>
      <c r="AX31" s="56">
        <v>14.75</v>
      </c>
      <c r="AY31" s="68">
        <v>15.55</v>
      </c>
      <c r="AZ31" s="68">
        <v>15.55</v>
      </c>
      <c r="BA31" s="56">
        <v>13.1</v>
      </c>
      <c r="BB31" s="56">
        <v>10.050000000000001</v>
      </c>
      <c r="BC31" s="56">
        <v>12.35</v>
      </c>
      <c r="BD31" s="56">
        <v>9.1999999999999993</v>
      </c>
      <c r="BE31" s="56">
        <v>11.6</v>
      </c>
      <c r="BF31" s="56">
        <v>11.25</v>
      </c>
      <c r="BG31" s="56">
        <v>10.65</v>
      </c>
      <c r="BH31" s="56">
        <v>9.1</v>
      </c>
      <c r="BI31" s="56">
        <v>9.5500000000000007</v>
      </c>
      <c r="BJ31" s="56">
        <v>9.6999999999999993</v>
      </c>
      <c r="BK31" s="56">
        <v>10.95</v>
      </c>
      <c r="BL31" s="56">
        <v>10.3</v>
      </c>
      <c r="BM31" s="56">
        <v>8.3000000000000007</v>
      </c>
      <c r="BN31" s="56">
        <v>8</v>
      </c>
      <c r="BO31" s="56">
        <v>6.8</v>
      </c>
      <c r="BP31" s="56">
        <v>9.1</v>
      </c>
      <c r="BQ31" s="56">
        <v>9.6999999999999993</v>
      </c>
      <c r="BR31" s="56">
        <v>7.75</v>
      </c>
      <c r="BS31" s="56">
        <v>9.75</v>
      </c>
      <c r="BT31" s="56">
        <v>10.1</v>
      </c>
      <c r="BU31" s="56">
        <v>8.3000000000000007</v>
      </c>
      <c r="BV31" s="56">
        <v>10.728543</v>
      </c>
      <c r="BW31" s="56">
        <v>10.7</v>
      </c>
      <c r="BX31" s="57">
        <v>11.65</v>
      </c>
      <c r="BZ31" s="61"/>
      <c r="CA31" s="61"/>
    </row>
    <row r="32" spans="1:79">
      <c r="A32" s="55" t="s">
        <v>21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>
        <v>14.95</v>
      </c>
      <c r="P32" s="56">
        <v>15.85</v>
      </c>
      <c r="Q32" s="56">
        <v>13.55</v>
      </c>
      <c r="R32" s="56">
        <v>11.7</v>
      </c>
      <c r="S32" s="56">
        <v>12.8</v>
      </c>
      <c r="T32" s="56">
        <v>10.050000000000001</v>
      </c>
      <c r="U32" s="56">
        <v>10.15</v>
      </c>
      <c r="V32" s="56">
        <v>13.2</v>
      </c>
      <c r="W32" s="66">
        <v>8.6999999999999993</v>
      </c>
      <c r="X32" s="56">
        <v>10.6</v>
      </c>
      <c r="Y32" s="56">
        <v>14.15</v>
      </c>
      <c r="Z32" s="56">
        <v>13.55</v>
      </c>
      <c r="AA32" s="56">
        <v>12.3</v>
      </c>
      <c r="AB32" s="56">
        <v>19.350000000000001</v>
      </c>
      <c r="AC32" s="68">
        <v>21.05</v>
      </c>
      <c r="AD32" s="68">
        <v>25.95</v>
      </c>
      <c r="AE32" s="68">
        <v>21.2</v>
      </c>
      <c r="AF32" s="56">
        <v>17.850000000000001</v>
      </c>
      <c r="AG32" s="56">
        <v>17.75</v>
      </c>
      <c r="AH32" s="56">
        <v>19.75</v>
      </c>
      <c r="AI32" s="68">
        <v>21.6</v>
      </c>
      <c r="AJ32" s="68">
        <v>25.25</v>
      </c>
      <c r="AK32" s="68">
        <v>28.75</v>
      </c>
      <c r="AL32" s="68">
        <v>31.1</v>
      </c>
      <c r="AM32" s="68">
        <v>25.45</v>
      </c>
      <c r="AN32" s="68">
        <v>26.6</v>
      </c>
      <c r="AO32" s="68">
        <v>21.3</v>
      </c>
      <c r="AP32" s="68">
        <v>21.4</v>
      </c>
      <c r="AQ32" s="68">
        <v>21.3</v>
      </c>
      <c r="AR32" s="68">
        <v>24.7</v>
      </c>
      <c r="AS32" s="68">
        <v>22.4</v>
      </c>
      <c r="AT32" s="68">
        <v>25.7</v>
      </c>
      <c r="AU32" s="68">
        <v>21.5</v>
      </c>
      <c r="AV32" s="68">
        <v>21.15</v>
      </c>
      <c r="AW32" s="68">
        <v>22.6</v>
      </c>
      <c r="AX32" s="68">
        <v>24.6</v>
      </c>
      <c r="AY32" s="68">
        <v>26.4</v>
      </c>
      <c r="AZ32" s="68">
        <v>22.1</v>
      </c>
      <c r="BA32" s="68">
        <v>21.8</v>
      </c>
      <c r="BB32" s="56">
        <v>16.45</v>
      </c>
      <c r="BC32" s="56">
        <v>19.95</v>
      </c>
      <c r="BD32" s="56">
        <v>16.850000000000001</v>
      </c>
      <c r="BE32" s="56">
        <v>18.8</v>
      </c>
      <c r="BF32" s="56">
        <v>16.600000000000001</v>
      </c>
      <c r="BG32" s="56">
        <v>16.100000000000001</v>
      </c>
      <c r="BH32" s="56">
        <v>17.850000000000001</v>
      </c>
      <c r="BI32" s="56">
        <v>16.25</v>
      </c>
      <c r="BJ32" s="56">
        <v>16.45</v>
      </c>
      <c r="BK32" s="56">
        <v>17.3</v>
      </c>
      <c r="BL32" s="56">
        <v>16.649999999999999</v>
      </c>
      <c r="BM32" s="56">
        <v>13.55</v>
      </c>
      <c r="BN32" s="56">
        <v>12.35</v>
      </c>
      <c r="BO32" s="56">
        <v>10.6</v>
      </c>
      <c r="BP32" s="56">
        <v>13</v>
      </c>
      <c r="BQ32" s="56">
        <v>14.9</v>
      </c>
      <c r="BR32" s="56">
        <v>13.85</v>
      </c>
      <c r="BS32" s="56">
        <v>17.350000000000001</v>
      </c>
      <c r="BT32" s="56">
        <v>18.100000000000001</v>
      </c>
      <c r="BU32" s="56">
        <v>15.2</v>
      </c>
      <c r="BV32" s="56">
        <v>17.115767999999999</v>
      </c>
      <c r="BW32" s="56">
        <v>17.05</v>
      </c>
      <c r="BX32" s="57">
        <v>15.05</v>
      </c>
      <c r="BZ32" s="61"/>
      <c r="CA32" s="61"/>
    </row>
    <row r="33" spans="1:79">
      <c r="A33" s="55" t="s">
        <v>22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>
        <v>5.2</v>
      </c>
      <c r="P33" s="56">
        <v>4.7</v>
      </c>
      <c r="Q33" s="56">
        <v>5.6</v>
      </c>
      <c r="R33" s="56">
        <v>4.5</v>
      </c>
      <c r="S33" s="56">
        <v>5.05</v>
      </c>
      <c r="T33" s="56">
        <v>4.2</v>
      </c>
      <c r="U33" s="56">
        <v>4.45</v>
      </c>
      <c r="V33" s="56">
        <v>5.2</v>
      </c>
      <c r="W33" s="66">
        <v>3.5</v>
      </c>
      <c r="X33" s="56">
        <v>4.6500000000000004</v>
      </c>
      <c r="Y33" s="56">
        <v>4.6500000000000004</v>
      </c>
      <c r="Z33" s="56">
        <v>4.5</v>
      </c>
      <c r="AA33" s="56">
        <v>6</v>
      </c>
      <c r="AB33" s="68">
        <v>21.45</v>
      </c>
      <c r="AC33" s="68">
        <v>18.5</v>
      </c>
      <c r="AD33" s="68">
        <v>21.4</v>
      </c>
      <c r="AE33" s="56">
        <v>11.55</v>
      </c>
      <c r="AF33" s="56">
        <v>11.2</v>
      </c>
      <c r="AG33" s="56">
        <v>8.5</v>
      </c>
      <c r="AH33" s="68">
        <v>13.65</v>
      </c>
      <c r="AI33" s="56">
        <v>13.4</v>
      </c>
      <c r="AJ33" s="68">
        <v>17.05</v>
      </c>
      <c r="AK33" s="68">
        <v>16.8</v>
      </c>
      <c r="AL33" s="68">
        <v>17.05</v>
      </c>
      <c r="AM33" s="68">
        <v>15</v>
      </c>
      <c r="AN33" s="68">
        <v>19.55</v>
      </c>
      <c r="AO33" s="68">
        <v>14.8</v>
      </c>
      <c r="AP33" s="68">
        <v>14.9</v>
      </c>
      <c r="AQ33" s="68">
        <v>15.1</v>
      </c>
      <c r="AR33" s="68">
        <v>15.3</v>
      </c>
      <c r="AS33" s="56">
        <v>12.75</v>
      </c>
      <c r="AT33" s="68">
        <v>13.8</v>
      </c>
      <c r="AU33" s="56">
        <v>12.75</v>
      </c>
      <c r="AV33" s="56">
        <v>12.2</v>
      </c>
      <c r="AW33" s="56">
        <v>11.1</v>
      </c>
      <c r="AX33" s="56">
        <v>13.05</v>
      </c>
      <c r="AY33" s="56">
        <v>13.4</v>
      </c>
      <c r="AZ33" s="68">
        <v>18.100000000000001</v>
      </c>
      <c r="BA33" s="56">
        <v>12.7</v>
      </c>
      <c r="BB33" s="56">
        <v>8.4</v>
      </c>
      <c r="BC33" s="56">
        <v>10.95</v>
      </c>
      <c r="BD33" s="56">
        <v>7.5</v>
      </c>
      <c r="BE33" s="56">
        <v>9.8000000000000007</v>
      </c>
      <c r="BF33" s="56">
        <v>7.45</v>
      </c>
      <c r="BG33" s="56">
        <v>9.4</v>
      </c>
      <c r="BH33" s="56">
        <v>8.85</v>
      </c>
      <c r="BI33" s="56">
        <v>8.8000000000000007</v>
      </c>
      <c r="BJ33" s="56">
        <v>8.3000000000000007</v>
      </c>
      <c r="BK33" s="56">
        <v>8.4</v>
      </c>
      <c r="BL33" s="56">
        <v>10.050000000000001</v>
      </c>
      <c r="BM33" s="56">
        <v>7.05</v>
      </c>
      <c r="BN33" s="56">
        <v>6.95</v>
      </c>
      <c r="BO33" s="56">
        <v>6.2</v>
      </c>
      <c r="BP33" s="56">
        <v>7.75</v>
      </c>
      <c r="BQ33" s="56">
        <v>8.5</v>
      </c>
      <c r="BR33" s="56">
        <v>8.5</v>
      </c>
      <c r="BS33" s="56">
        <v>7.2</v>
      </c>
      <c r="BT33" s="56">
        <v>9.15</v>
      </c>
      <c r="BU33" s="56">
        <v>7.95</v>
      </c>
      <c r="BV33" s="56">
        <v>9.6307390000000002</v>
      </c>
      <c r="BW33" s="56">
        <v>10.25</v>
      </c>
      <c r="BX33" s="57">
        <v>12.1</v>
      </c>
      <c r="BZ33" s="61"/>
      <c r="CA33" s="61"/>
    </row>
    <row r="34" spans="1:79">
      <c r="A34" s="55" t="s">
        <v>23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>
        <v>6.15</v>
      </c>
      <c r="P34" s="56">
        <v>4.8</v>
      </c>
      <c r="Q34" s="56">
        <v>7.3</v>
      </c>
      <c r="R34" s="56">
        <v>4.5999999999999996</v>
      </c>
      <c r="S34" s="56">
        <v>4.5999999999999996</v>
      </c>
      <c r="T34" s="56">
        <v>4.0999999999999996</v>
      </c>
      <c r="U34" s="56">
        <v>4.1500000000000004</v>
      </c>
      <c r="V34" s="56">
        <v>5.25</v>
      </c>
      <c r="W34" s="56">
        <v>3.7</v>
      </c>
      <c r="X34" s="56">
        <v>4.25</v>
      </c>
      <c r="Y34" s="56">
        <v>4.3</v>
      </c>
      <c r="Z34" s="56">
        <v>4.2</v>
      </c>
      <c r="AA34" s="56">
        <v>4.4000000000000004</v>
      </c>
      <c r="AB34" s="68">
        <v>12.75</v>
      </c>
      <c r="AC34" s="56">
        <v>10.050000000000001</v>
      </c>
      <c r="AD34" s="68">
        <v>11.45</v>
      </c>
      <c r="AE34" s="56">
        <v>6.3</v>
      </c>
      <c r="AF34" s="56">
        <v>6.7</v>
      </c>
      <c r="AG34" s="56">
        <v>6.3</v>
      </c>
      <c r="AH34" s="56">
        <v>9.4499999999999993</v>
      </c>
      <c r="AI34" s="56">
        <v>8.9</v>
      </c>
      <c r="AJ34" s="56">
        <v>9.9</v>
      </c>
      <c r="AK34" s="68">
        <v>13.45</v>
      </c>
      <c r="AL34" s="68">
        <v>12.15</v>
      </c>
      <c r="AM34" s="56">
        <v>8.9499999999999993</v>
      </c>
      <c r="AN34" s="68">
        <v>12.15</v>
      </c>
      <c r="AO34" s="56">
        <v>9.35</v>
      </c>
      <c r="AP34" s="56">
        <v>9.4</v>
      </c>
      <c r="AQ34" s="56">
        <v>9.1</v>
      </c>
      <c r="AR34" s="56">
        <v>9.0500000000000007</v>
      </c>
      <c r="AS34" s="56">
        <v>7.2</v>
      </c>
      <c r="AT34" s="56">
        <v>9.25</v>
      </c>
      <c r="AU34" s="56">
        <v>8.8000000000000007</v>
      </c>
      <c r="AV34" s="56">
        <v>7.25</v>
      </c>
      <c r="AW34" s="56">
        <v>9.8000000000000007</v>
      </c>
      <c r="AX34" s="56">
        <v>10</v>
      </c>
      <c r="AY34" s="56">
        <v>8.6999999999999993</v>
      </c>
      <c r="AZ34" s="68">
        <v>12.65</v>
      </c>
      <c r="BA34" s="56">
        <v>9.5500000000000007</v>
      </c>
      <c r="BB34" s="56">
        <v>6.65</v>
      </c>
      <c r="BC34" s="56">
        <v>7.1</v>
      </c>
      <c r="BD34" s="56">
        <v>5.95</v>
      </c>
      <c r="BE34" s="56">
        <v>8.0500000000000007</v>
      </c>
      <c r="BF34" s="56">
        <v>5.15</v>
      </c>
      <c r="BG34" s="56">
        <v>5.9</v>
      </c>
      <c r="BH34" s="56">
        <v>6.4</v>
      </c>
      <c r="BI34" s="56">
        <v>6.9</v>
      </c>
      <c r="BJ34" s="56">
        <v>6</v>
      </c>
      <c r="BK34" s="56">
        <v>6.05</v>
      </c>
      <c r="BL34" s="56">
        <v>6.65</v>
      </c>
      <c r="BM34" s="56">
        <v>5.2</v>
      </c>
      <c r="BN34" s="56">
        <v>5.2</v>
      </c>
      <c r="BO34" s="56">
        <v>3.35</v>
      </c>
      <c r="BP34" s="56">
        <v>5.2</v>
      </c>
      <c r="BQ34" s="56">
        <v>6.85</v>
      </c>
      <c r="BR34" s="56">
        <v>6</v>
      </c>
      <c r="BS34" s="56">
        <v>6.9</v>
      </c>
      <c r="BT34" s="56">
        <v>6.65</v>
      </c>
      <c r="BU34" s="56">
        <v>5.25</v>
      </c>
      <c r="BV34" s="56">
        <v>7.1856289999999996</v>
      </c>
      <c r="BW34" s="56">
        <v>6.85</v>
      </c>
      <c r="BX34" s="57">
        <v>8.4499999999999993</v>
      </c>
      <c r="BZ34" s="61"/>
      <c r="CA34" s="61"/>
    </row>
    <row r="35" spans="1:79">
      <c r="A35" s="55" t="s">
        <v>24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>
        <v>13.85</v>
      </c>
      <c r="P35" s="56">
        <v>14.65</v>
      </c>
      <c r="Q35" s="56">
        <v>11.65</v>
      </c>
      <c r="R35" s="56">
        <v>8.5</v>
      </c>
      <c r="S35" s="56">
        <v>11.8</v>
      </c>
      <c r="T35" s="56">
        <v>13</v>
      </c>
      <c r="U35" s="56">
        <v>9.6</v>
      </c>
      <c r="V35" s="56">
        <v>11.75</v>
      </c>
      <c r="W35" s="56">
        <v>8</v>
      </c>
      <c r="X35" s="56">
        <v>9.5500000000000007</v>
      </c>
      <c r="Y35" s="56">
        <v>8.5500000000000007</v>
      </c>
      <c r="Z35" s="56">
        <v>7.95</v>
      </c>
      <c r="AA35" s="56">
        <v>9.5500000000000007</v>
      </c>
      <c r="AB35" s="56">
        <v>13.85</v>
      </c>
      <c r="AC35" s="68">
        <v>16.3</v>
      </c>
      <c r="AD35" s="68">
        <v>16.399999999999999</v>
      </c>
      <c r="AE35" s="56">
        <v>12.25</v>
      </c>
      <c r="AF35" s="56">
        <v>13.95</v>
      </c>
      <c r="AG35" s="56">
        <v>12.1</v>
      </c>
      <c r="AH35" s="56">
        <v>13.65</v>
      </c>
      <c r="AI35" s="68">
        <v>14.8</v>
      </c>
      <c r="AJ35" s="68">
        <v>17.100000000000001</v>
      </c>
      <c r="AK35" s="68">
        <v>17.850000000000001</v>
      </c>
      <c r="AL35" s="68">
        <v>17.5</v>
      </c>
      <c r="AM35" s="68">
        <v>15.9</v>
      </c>
      <c r="AN35" s="68">
        <v>16.8</v>
      </c>
      <c r="AO35" s="56">
        <v>13.4</v>
      </c>
      <c r="AP35" s="56">
        <v>13.35</v>
      </c>
      <c r="AQ35" s="56">
        <v>14.1</v>
      </c>
      <c r="AR35" s="56">
        <v>14.05</v>
      </c>
      <c r="AS35" s="56">
        <v>14.2</v>
      </c>
      <c r="AT35" s="68">
        <v>15.45</v>
      </c>
      <c r="AU35" s="56">
        <v>12.5</v>
      </c>
      <c r="AV35" s="56">
        <v>13.8</v>
      </c>
      <c r="AW35" s="56">
        <v>12.45</v>
      </c>
      <c r="AX35" s="56">
        <v>12.35</v>
      </c>
      <c r="AY35" s="56">
        <v>11.9</v>
      </c>
      <c r="AZ35" s="56">
        <v>13.9</v>
      </c>
      <c r="BA35" s="56">
        <v>11.35</v>
      </c>
      <c r="BB35" s="56">
        <v>7.75</v>
      </c>
      <c r="BC35" s="56">
        <v>10.8</v>
      </c>
      <c r="BD35" s="56">
        <v>8.6999999999999993</v>
      </c>
      <c r="BE35" s="56">
        <v>11.85</v>
      </c>
      <c r="BF35" s="56">
        <v>9.4</v>
      </c>
      <c r="BG35" s="56">
        <v>10.75</v>
      </c>
      <c r="BH35" s="56">
        <v>11</v>
      </c>
      <c r="BI35" s="56">
        <v>10.199999999999999</v>
      </c>
      <c r="BJ35" s="56">
        <v>9.5</v>
      </c>
      <c r="BK35" s="56">
        <v>9.75</v>
      </c>
      <c r="BL35" s="56">
        <v>7.95</v>
      </c>
      <c r="BM35" s="56">
        <v>8.15</v>
      </c>
      <c r="BN35" s="56">
        <v>7.55</v>
      </c>
      <c r="BO35" s="56">
        <v>7.7</v>
      </c>
      <c r="BP35" s="56">
        <v>8.6</v>
      </c>
      <c r="BQ35" s="56">
        <v>10.45</v>
      </c>
      <c r="BR35" s="56">
        <v>12.75</v>
      </c>
      <c r="BS35" s="56">
        <v>11.55</v>
      </c>
      <c r="BT35" s="56">
        <v>11.1</v>
      </c>
      <c r="BU35" s="56">
        <v>10.25</v>
      </c>
      <c r="BV35" s="56">
        <v>9.3313369999999995</v>
      </c>
      <c r="BW35" s="56">
        <v>9.35</v>
      </c>
      <c r="BX35" s="57">
        <v>9.9</v>
      </c>
      <c r="BZ35" s="61"/>
      <c r="CA35" s="61"/>
    </row>
    <row r="36" spans="1:79">
      <c r="A36" s="55" t="s">
        <v>25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>
        <v>29.4</v>
      </c>
      <c r="P36" s="68">
        <v>32.5</v>
      </c>
      <c r="Q36" s="56">
        <v>29.4</v>
      </c>
      <c r="R36" s="56">
        <v>26.4</v>
      </c>
      <c r="S36" s="56">
        <v>28.6</v>
      </c>
      <c r="T36" s="56">
        <v>29.55</v>
      </c>
      <c r="U36" s="56">
        <v>24.4</v>
      </c>
      <c r="V36" s="56">
        <v>25.1</v>
      </c>
      <c r="W36" s="56">
        <v>21.35</v>
      </c>
      <c r="X36" s="56">
        <v>27.25</v>
      </c>
      <c r="Y36" s="56">
        <v>26.85</v>
      </c>
      <c r="Z36" s="56">
        <v>26.4</v>
      </c>
      <c r="AA36" s="56">
        <v>26.4</v>
      </c>
      <c r="AB36" s="68">
        <v>35.299999999999997</v>
      </c>
      <c r="AC36" s="68">
        <v>47.3</v>
      </c>
      <c r="AD36" s="68">
        <v>50.55</v>
      </c>
      <c r="AE36" s="68">
        <v>39.450000000000003</v>
      </c>
      <c r="AF36" s="68">
        <v>34.1</v>
      </c>
      <c r="AG36" s="68">
        <v>34.5</v>
      </c>
      <c r="AH36" s="68">
        <v>33.1</v>
      </c>
      <c r="AI36" s="68">
        <v>39.950000000000003</v>
      </c>
      <c r="AJ36" s="68">
        <v>38.200000000000003</v>
      </c>
      <c r="AK36" s="68">
        <v>38.450000000000003</v>
      </c>
      <c r="AL36" s="68">
        <v>43.1</v>
      </c>
      <c r="AM36" s="68">
        <v>42.4</v>
      </c>
      <c r="AN36" s="68">
        <v>40.450000000000003</v>
      </c>
      <c r="AO36" s="68">
        <v>36.25</v>
      </c>
      <c r="AP36" s="68">
        <v>36.65</v>
      </c>
      <c r="AQ36" s="68">
        <v>34.200000000000003</v>
      </c>
      <c r="AR36" s="68">
        <v>30.8</v>
      </c>
      <c r="AS36" s="68">
        <v>34.25</v>
      </c>
      <c r="AT36" s="68">
        <v>33.5</v>
      </c>
      <c r="AU36" s="56">
        <v>25.3</v>
      </c>
      <c r="AV36" s="56">
        <v>29.35</v>
      </c>
      <c r="AW36" s="56">
        <v>28</v>
      </c>
      <c r="AX36" s="56">
        <v>28.6</v>
      </c>
      <c r="AY36" s="68">
        <v>30.9</v>
      </c>
      <c r="AZ36" s="68">
        <v>30.45</v>
      </c>
      <c r="BA36" s="68">
        <v>31.4</v>
      </c>
      <c r="BB36" s="56">
        <v>25.7</v>
      </c>
      <c r="BC36" s="68">
        <v>31.2</v>
      </c>
      <c r="BD36" s="56">
        <v>26.7</v>
      </c>
      <c r="BE36" s="56">
        <v>27.35</v>
      </c>
      <c r="BF36" s="56">
        <v>25.2</v>
      </c>
      <c r="BG36" s="56">
        <v>24.45</v>
      </c>
      <c r="BH36" s="56">
        <v>25.5</v>
      </c>
      <c r="BI36" s="56">
        <v>23.35</v>
      </c>
      <c r="BJ36" s="56">
        <v>22.8</v>
      </c>
      <c r="BK36" s="56">
        <v>26.85</v>
      </c>
      <c r="BL36" s="56">
        <v>24.85</v>
      </c>
      <c r="BM36" s="56">
        <v>22.3</v>
      </c>
      <c r="BN36" s="56">
        <v>22.95</v>
      </c>
      <c r="BO36" s="56">
        <v>21.45</v>
      </c>
      <c r="BP36" s="56">
        <v>20.7</v>
      </c>
      <c r="BQ36" s="56">
        <v>22.55</v>
      </c>
      <c r="BR36" s="56">
        <v>25.9</v>
      </c>
      <c r="BS36" s="56">
        <v>25.15</v>
      </c>
      <c r="BT36" s="56">
        <v>23.4</v>
      </c>
      <c r="BU36" s="56">
        <v>22.25</v>
      </c>
      <c r="BV36" s="56">
        <v>24.251497000000001</v>
      </c>
      <c r="BW36" s="56">
        <v>26.35</v>
      </c>
      <c r="BX36" s="57">
        <v>25.7</v>
      </c>
      <c r="BZ36" s="61"/>
      <c r="CA36" s="61"/>
    </row>
    <row r="37" spans="1:79" ht="20.399999999999999">
      <c r="A37" s="55" t="s">
        <v>122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>
        <v>9.4499999999999993</v>
      </c>
      <c r="P37" s="56">
        <v>7.8</v>
      </c>
      <c r="Q37" s="56">
        <v>8.35</v>
      </c>
      <c r="R37" s="56">
        <v>8.15</v>
      </c>
      <c r="S37" s="56">
        <v>8.1999999999999993</v>
      </c>
      <c r="T37" s="56">
        <v>7.1</v>
      </c>
      <c r="U37" s="56">
        <v>5.7</v>
      </c>
      <c r="V37" s="56">
        <v>7.9</v>
      </c>
      <c r="W37" s="56">
        <v>7.55</v>
      </c>
      <c r="X37" s="56">
        <v>7.9</v>
      </c>
      <c r="Y37" s="56">
        <v>8.5</v>
      </c>
      <c r="Z37" s="56">
        <v>6.7</v>
      </c>
      <c r="AA37" s="56">
        <v>7.4</v>
      </c>
      <c r="AB37" s="56">
        <v>10.65</v>
      </c>
      <c r="AC37" s="68">
        <v>15.45</v>
      </c>
      <c r="AD37" s="68">
        <v>16.2</v>
      </c>
      <c r="AE37" s="56">
        <v>9.9499999999999993</v>
      </c>
      <c r="AF37" s="56">
        <v>10.1</v>
      </c>
      <c r="AG37" s="56">
        <v>9.1</v>
      </c>
      <c r="AH37" s="56">
        <v>10.25</v>
      </c>
      <c r="AI37" s="56">
        <v>12.55</v>
      </c>
      <c r="AJ37" s="68">
        <v>14.8</v>
      </c>
      <c r="AK37" s="68">
        <v>14.5</v>
      </c>
      <c r="AL37" s="68">
        <v>16.75</v>
      </c>
      <c r="AM37" s="68">
        <v>14.45</v>
      </c>
      <c r="AN37" s="68">
        <v>13.4</v>
      </c>
      <c r="AO37" s="56">
        <v>12.2</v>
      </c>
      <c r="AP37" s="56">
        <v>10.1</v>
      </c>
      <c r="AQ37" s="56">
        <v>11.5</v>
      </c>
      <c r="AR37" s="56">
        <v>11.5</v>
      </c>
      <c r="AS37" s="56">
        <v>10.65</v>
      </c>
      <c r="AT37" s="56">
        <v>10.65</v>
      </c>
      <c r="AU37" s="56">
        <v>10.25</v>
      </c>
      <c r="AV37" s="56">
        <v>10.75</v>
      </c>
      <c r="AW37" s="56">
        <v>10.3</v>
      </c>
      <c r="AX37" s="56">
        <v>9.1999999999999993</v>
      </c>
      <c r="AY37" s="56">
        <v>10.95</v>
      </c>
      <c r="AZ37" s="56">
        <v>12.3</v>
      </c>
      <c r="BA37" s="56">
        <v>10.75</v>
      </c>
      <c r="BB37" s="56">
        <v>7.85</v>
      </c>
      <c r="BC37" s="56">
        <v>9.75</v>
      </c>
      <c r="BD37" s="56">
        <v>7.1</v>
      </c>
      <c r="BE37" s="56">
        <v>8.15</v>
      </c>
      <c r="BF37" s="56">
        <v>7.8</v>
      </c>
      <c r="BG37" s="56">
        <v>8.9499999999999993</v>
      </c>
      <c r="BH37" s="56">
        <v>7.6</v>
      </c>
      <c r="BI37" s="56">
        <v>7.4</v>
      </c>
      <c r="BJ37" s="56">
        <v>6.4</v>
      </c>
      <c r="BK37" s="56">
        <v>8.5</v>
      </c>
      <c r="BL37" s="56">
        <v>8.3000000000000007</v>
      </c>
      <c r="BM37" s="56">
        <v>6.35</v>
      </c>
      <c r="BN37" s="56">
        <v>5.95</v>
      </c>
      <c r="BO37" s="56">
        <v>4.55</v>
      </c>
      <c r="BP37" s="56">
        <v>7.8</v>
      </c>
      <c r="BQ37" s="56">
        <v>7.6</v>
      </c>
      <c r="BR37" s="56">
        <v>7.6</v>
      </c>
      <c r="BS37" s="56">
        <v>8.3000000000000007</v>
      </c>
      <c r="BT37" s="56">
        <v>9.1</v>
      </c>
      <c r="BU37" s="56">
        <v>6.45</v>
      </c>
      <c r="BV37" s="56">
        <v>7.6846310000000004</v>
      </c>
      <c r="BW37" s="56">
        <v>8.1999999999999993</v>
      </c>
      <c r="BX37" s="57">
        <v>8.65</v>
      </c>
      <c r="BZ37" s="61"/>
      <c r="CA37" s="61"/>
    </row>
    <row r="38" spans="1:79">
      <c r="A38" s="55" t="s">
        <v>26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>
        <v>18.149999999999999</v>
      </c>
      <c r="P38" s="68">
        <v>37.4</v>
      </c>
      <c r="Q38" s="68">
        <v>29.2</v>
      </c>
      <c r="R38" s="68">
        <v>29.25</v>
      </c>
      <c r="S38" s="56">
        <v>26.7</v>
      </c>
      <c r="T38" s="68">
        <v>29.15</v>
      </c>
      <c r="U38" s="56">
        <v>26.75</v>
      </c>
      <c r="V38" s="68">
        <v>29.7</v>
      </c>
      <c r="W38" s="68">
        <v>29.7</v>
      </c>
      <c r="X38" s="68">
        <v>31.05</v>
      </c>
      <c r="Y38" s="68">
        <v>32.15</v>
      </c>
      <c r="Z38" s="68">
        <v>29.3</v>
      </c>
      <c r="AA38" s="68">
        <v>32.6</v>
      </c>
      <c r="AB38" s="56">
        <v>24.55</v>
      </c>
      <c r="AC38" s="56">
        <v>17.100000000000001</v>
      </c>
      <c r="AD38" s="56">
        <v>18.25</v>
      </c>
      <c r="AE38" s="66">
        <v>13.75</v>
      </c>
      <c r="AF38" s="66">
        <v>13.85</v>
      </c>
      <c r="AG38" s="66">
        <v>16.600000000000001</v>
      </c>
      <c r="AH38" s="56">
        <v>25.65</v>
      </c>
      <c r="AI38" s="68">
        <v>30.8</v>
      </c>
      <c r="AJ38" s="68">
        <v>30.5</v>
      </c>
      <c r="AK38" s="68">
        <v>27.45</v>
      </c>
      <c r="AL38" s="68">
        <v>28.9</v>
      </c>
      <c r="AM38" s="56">
        <v>23.85</v>
      </c>
      <c r="AN38" s="56">
        <v>21.35</v>
      </c>
      <c r="AO38" s="66">
        <v>15.75</v>
      </c>
      <c r="AP38" s="56">
        <v>21.35</v>
      </c>
      <c r="AQ38" s="68">
        <v>28.35</v>
      </c>
      <c r="AR38" s="56">
        <v>26</v>
      </c>
      <c r="AS38" s="56">
        <v>24.5</v>
      </c>
      <c r="AT38" s="56">
        <v>23.2</v>
      </c>
      <c r="AU38" s="56">
        <v>21.75</v>
      </c>
      <c r="AV38" s="56">
        <v>21.6</v>
      </c>
      <c r="AW38" s="56">
        <v>20.350000000000001</v>
      </c>
      <c r="AX38" s="56">
        <v>19.75</v>
      </c>
      <c r="AY38" s="56">
        <v>19.149999999999999</v>
      </c>
      <c r="AZ38" s="56">
        <v>23.85</v>
      </c>
      <c r="BA38" s="56">
        <v>23.2</v>
      </c>
      <c r="BB38" s="56">
        <v>19.25</v>
      </c>
      <c r="BC38" s="56">
        <v>23.8</v>
      </c>
      <c r="BD38" s="56">
        <v>22</v>
      </c>
      <c r="BE38" s="68">
        <v>30.15</v>
      </c>
      <c r="BF38" s="56">
        <v>23.55</v>
      </c>
      <c r="BG38" s="56">
        <v>24.95</v>
      </c>
      <c r="BH38" s="56">
        <v>21.25</v>
      </c>
      <c r="BI38" s="56">
        <v>22.5</v>
      </c>
      <c r="BJ38" s="56">
        <v>21.5</v>
      </c>
      <c r="BK38" s="68">
        <v>27.2</v>
      </c>
      <c r="BL38" s="68">
        <v>29.95</v>
      </c>
      <c r="BM38" s="68">
        <v>27.15</v>
      </c>
      <c r="BN38" s="56">
        <v>25.55</v>
      </c>
      <c r="BO38" s="56">
        <v>20.5</v>
      </c>
      <c r="BP38" s="68">
        <v>31.1</v>
      </c>
      <c r="BQ38" s="68">
        <v>57.15</v>
      </c>
      <c r="BR38" s="68">
        <v>47.55</v>
      </c>
      <c r="BS38" s="68">
        <v>39.9</v>
      </c>
      <c r="BT38" s="68">
        <v>35.950000000000003</v>
      </c>
      <c r="BU38" s="68">
        <v>30.7</v>
      </c>
      <c r="BV38" s="68">
        <v>32.435130000000001</v>
      </c>
      <c r="BW38" s="68">
        <v>33.25</v>
      </c>
      <c r="BX38" s="67">
        <v>35.299999999999997</v>
      </c>
      <c r="BZ38" s="61"/>
      <c r="CA38" s="61"/>
    </row>
    <row r="39" spans="1:79">
      <c r="A39" s="55" t="s">
        <v>27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>
        <v>0</v>
      </c>
      <c r="P39" s="68">
        <v>33.1</v>
      </c>
      <c r="Q39" s="68">
        <v>25</v>
      </c>
      <c r="R39" s="68">
        <v>29.95</v>
      </c>
      <c r="S39" s="68">
        <v>29</v>
      </c>
      <c r="T39" s="68">
        <v>29.8</v>
      </c>
      <c r="U39" s="68">
        <v>27.9</v>
      </c>
      <c r="V39" s="68">
        <v>29.65</v>
      </c>
      <c r="W39" s="68">
        <v>31.1</v>
      </c>
      <c r="X39" s="68">
        <v>29.65</v>
      </c>
      <c r="Y39" s="68">
        <v>25.7</v>
      </c>
      <c r="Z39" s="56">
        <v>22.5</v>
      </c>
      <c r="AA39" s="68">
        <v>24.2</v>
      </c>
      <c r="AB39" s="68">
        <v>25.4</v>
      </c>
      <c r="AC39" s="68">
        <v>25.55</v>
      </c>
      <c r="AD39" s="68">
        <v>26.65</v>
      </c>
      <c r="AE39" s="56">
        <v>19.7</v>
      </c>
      <c r="AF39" s="56">
        <v>21.2</v>
      </c>
      <c r="AG39" s="56">
        <v>21.3</v>
      </c>
      <c r="AH39" s="56">
        <v>21.3</v>
      </c>
      <c r="AI39" s="68">
        <v>25.75</v>
      </c>
      <c r="AJ39" s="56">
        <v>23.1</v>
      </c>
      <c r="AK39" s="68">
        <v>26.35</v>
      </c>
      <c r="AL39" s="68">
        <v>27.95</v>
      </c>
      <c r="AM39" s="68">
        <v>25.25</v>
      </c>
      <c r="AN39" s="68">
        <v>25</v>
      </c>
      <c r="AO39" s="56">
        <v>22.25</v>
      </c>
      <c r="AP39" s="56">
        <v>19.95</v>
      </c>
      <c r="AQ39" s="56">
        <v>21.9</v>
      </c>
      <c r="AR39" s="56">
        <v>20.85</v>
      </c>
      <c r="AS39" s="56">
        <v>20.9</v>
      </c>
      <c r="AT39" s="56">
        <v>21.95</v>
      </c>
      <c r="AU39" s="56">
        <v>21.1</v>
      </c>
      <c r="AV39" s="56">
        <v>19.350000000000001</v>
      </c>
      <c r="AW39" s="56">
        <v>20.65</v>
      </c>
      <c r="AX39" s="56">
        <v>18.649999999999999</v>
      </c>
      <c r="AY39" s="56">
        <v>21.85</v>
      </c>
      <c r="AZ39" s="68">
        <v>24.35</v>
      </c>
      <c r="BA39" s="56">
        <v>20.7</v>
      </c>
      <c r="BB39" s="56">
        <v>18.7</v>
      </c>
      <c r="BC39" s="56">
        <v>19.850000000000001</v>
      </c>
      <c r="BD39" s="56">
        <v>16.149999999999999</v>
      </c>
      <c r="BE39" s="56">
        <v>19.95</v>
      </c>
      <c r="BF39" s="56">
        <v>18.899999999999999</v>
      </c>
      <c r="BG39" s="56">
        <v>19.2</v>
      </c>
      <c r="BH39" s="56">
        <v>20</v>
      </c>
      <c r="BI39" s="56">
        <v>16.75</v>
      </c>
      <c r="BJ39" s="56">
        <v>19.05</v>
      </c>
      <c r="BK39" s="56">
        <v>20.25</v>
      </c>
      <c r="BL39" s="56">
        <v>20.85</v>
      </c>
      <c r="BM39" s="56">
        <v>18.899999999999999</v>
      </c>
      <c r="BN39" s="56">
        <v>16.5</v>
      </c>
      <c r="BO39" s="56">
        <v>16.8</v>
      </c>
      <c r="BP39" s="56">
        <v>18.45</v>
      </c>
      <c r="BQ39" s="56">
        <v>19.350000000000001</v>
      </c>
      <c r="BR39" s="56">
        <v>20.45</v>
      </c>
      <c r="BS39" s="56">
        <v>21.45</v>
      </c>
      <c r="BT39" s="56">
        <v>21.5</v>
      </c>
      <c r="BU39" s="56">
        <v>17.5</v>
      </c>
      <c r="BV39" s="56">
        <v>16.367265</v>
      </c>
      <c r="BW39" s="56">
        <v>16.100000000000001</v>
      </c>
      <c r="BX39" s="57">
        <v>19.100000000000001</v>
      </c>
      <c r="BZ39" s="61"/>
      <c r="CA39" s="61"/>
    </row>
    <row r="40" spans="1:79">
      <c r="A40" s="55" t="s">
        <v>28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>
        <v>0</v>
      </c>
      <c r="P40" s="56">
        <v>2.5499999999999998</v>
      </c>
      <c r="Q40" s="56">
        <v>5.0999999999999996</v>
      </c>
      <c r="R40" s="56">
        <v>3.25</v>
      </c>
      <c r="S40" s="56">
        <v>3.6</v>
      </c>
      <c r="T40" s="56">
        <v>2.5499999999999998</v>
      </c>
      <c r="U40" s="56">
        <v>2.8</v>
      </c>
      <c r="V40" s="56">
        <v>4.55</v>
      </c>
      <c r="W40" s="56">
        <v>3.15</v>
      </c>
      <c r="X40" s="56">
        <v>4.55</v>
      </c>
      <c r="Y40" s="56">
        <v>4.1500000000000004</v>
      </c>
      <c r="Z40" s="56">
        <v>3.05</v>
      </c>
      <c r="AA40" s="56">
        <v>3.1</v>
      </c>
      <c r="AB40" s="56">
        <v>6.65</v>
      </c>
      <c r="AC40" s="68">
        <v>9.85</v>
      </c>
      <c r="AD40" s="56">
        <v>9.25</v>
      </c>
      <c r="AE40" s="56">
        <v>5.7</v>
      </c>
      <c r="AF40" s="56">
        <v>5.45</v>
      </c>
      <c r="AG40" s="56">
        <v>5</v>
      </c>
      <c r="AH40" s="56">
        <v>6.8</v>
      </c>
      <c r="AI40" s="56">
        <v>8.75</v>
      </c>
      <c r="AJ40" s="56">
        <v>7.95</v>
      </c>
      <c r="AK40" s="68">
        <v>11.35</v>
      </c>
      <c r="AL40" s="68">
        <v>11.2</v>
      </c>
      <c r="AM40" s="56">
        <v>8.35</v>
      </c>
      <c r="AN40" s="68">
        <v>11.4</v>
      </c>
      <c r="AO40" s="56">
        <v>8.35</v>
      </c>
      <c r="AP40" s="56">
        <v>7.1</v>
      </c>
      <c r="AQ40" s="56">
        <v>7.1</v>
      </c>
      <c r="AR40" s="56">
        <v>8.85</v>
      </c>
      <c r="AS40" s="56">
        <v>6.3</v>
      </c>
      <c r="AT40" s="56">
        <v>6.85</v>
      </c>
      <c r="AU40" s="56">
        <v>6.15</v>
      </c>
      <c r="AV40" s="56">
        <v>5.5</v>
      </c>
      <c r="AW40" s="56">
        <v>6.65</v>
      </c>
      <c r="AX40" s="56">
        <v>7.6</v>
      </c>
      <c r="AY40" s="56">
        <v>7.75</v>
      </c>
      <c r="AZ40" s="68">
        <v>9.9499999999999993</v>
      </c>
      <c r="BA40" s="56">
        <v>7.1</v>
      </c>
      <c r="BB40" s="56">
        <v>5.05</v>
      </c>
      <c r="BC40" s="56">
        <v>6.2</v>
      </c>
      <c r="BD40" s="56">
        <v>4.4000000000000004</v>
      </c>
      <c r="BE40" s="56">
        <v>5.75</v>
      </c>
      <c r="BF40" s="56">
        <v>4</v>
      </c>
      <c r="BG40" s="56">
        <v>5.2</v>
      </c>
      <c r="BH40" s="56">
        <v>4.55</v>
      </c>
      <c r="BI40" s="56">
        <v>5.55</v>
      </c>
      <c r="BJ40" s="56">
        <v>4.5999999999999996</v>
      </c>
      <c r="BK40" s="56">
        <v>5.7</v>
      </c>
      <c r="BL40" s="56">
        <v>5.75</v>
      </c>
      <c r="BM40" s="56">
        <v>4.6500000000000004</v>
      </c>
      <c r="BN40" s="56">
        <v>3.95</v>
      </c>
      <c r="BO40" s="56">
        <v>3</v>
      </c>
      <c r="BP40" s="56">
        <v>3.55</v>
      </c>
      <c r="BQ40" s="56">
        <v>4.05</v>
      </c>
      <c r="BR40" s="56">
        <v>4.55</v>
      </c>
      <c r="BS40" s="56">
        <v>4.8</v>
      </c>
      <c r="BT40" s="56">
        <v>6.3</v>
      </c>
      <c r="BU40" s="56">
        <v>4.1500000000000004</v>
      </c>
      <c r="BV40" s="56">
        <v>4.790419</v>
      </c>
      <c r="BW40" s="56">
        <v>5.6</v>
      </c>
      <c r="BX40" s="57">
        <v>5.25</v>
      </c>
      <c r="BZ40" s="61"/>
      <c r="CA40" s="61"/>
    </row>
    <row r="41" spans="1:79">
      <c r="A41" s="55" t="s">
        <v>29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>
        <v>0</v>
      </c>
      <c r="P41" s="56">
        <v>1.65</v>
      </c>
      <c r="Q41" s="56">
        <v>3.85</v>
      </c>
      <c r="R41" s="56">
        <v>2.95</v>
      </c>
      <c r="S41" s="56">
        <v>3.1</v>
      </c>
      <c r="T41" s="56">
        <v>3.05</v>
      </c>
      <c r="U41" s="56">
        <v>2.5</v>
      </c>
      <c r="V41" s="56">
        <v>3.1</v>
      </c>
      <c r="W41" s="56">
        <v>3.55</v>
      </c>
      <c r="X41" s="56">
        <v>2.5</v>
      </c>
      <c r="Y41" s="56">
        <v>3.35</v>
      </c>
      <c r="Z41" s="56">
        <v>2.35</v>
      </c>
      <c r="AA41" s="56">
        <v>2.15</v>
      </c>
      <c r="AB41" s="56">
        <v>3.8</v>
      </c>
      <c r="AC41" s="56">
        <v>5.7</v>
      </c>
      <c r="AD41" s="56">
        <v>4.6500000000000004</v>
      </c>
      <c r="AE41" s="56">
        <v>2.4500000000000002</v>
      </c>
      <c r="AF41" s="56">
        <v>2.2000000000000002</v>
      </c>
      <c r="AG41" s="56">
        <v>1.75</v>
      </c>
      <c r="AH41" s="56">
        <v>4.25</v>
      </c>
      <c r="AI41" s="56">
        <v>4.2</v>
      </c>
      <c r="AJ41" s="56">
        <v>5.4</v>
      </c>
      <c r="AK41" s="56">
        <v>4.95</v>
      </c>
      <c r="AL41" s="56">
        <v>6.7</v>
      </c>
      <c r="AM41" s="56">
        <v>5.05</v>
      </c>
      <c r="AN41" s="56">
        <v>6.4</v>
      </c>
      <c r="AO41" s="56">
        <v>4.3</v>
      </c>
      <c r="AP41" s="56">
        <v>4</v>
      </c>
      <c r="AQ41" s="56">
        <v>3.85</v>
      </c>
      <c r="AR41" s="56">
        <v>3.45</v>
      </c>
      <c r="AS41" s="56">
        <v>2.2999999999999998</v>
      </c>
      <c r="AT41" s="56">
        <v>4.95</v>
      </c>
      <c r="AU41" s="56">
        <v>2.95</v>
      </c>
      <c r="AV41" s="56">
        <v>2.4</v>
      </c>
      <c r="AW41" s="56">
        <v>4.05</v>
      </c>
      <c r="AX41" s="56">
        <v>4.8499999999999996</v>
      </c>
      <c r="AY41" s="56">
        <v>4.75</v>
      </c>
      <c r="AZ41" s="56">
        <v>6.7</v>
      </c>
      <c r="BA41" s="56">
        <v>5.4</v>
      </c>
      <c r="BB41" s="56">
        <v>3.05</v>
      </c>
      <c r="BC41" s="56">
        <v>3.7</v>
      </c>
      <c r="BD41" s="56">
        <v>2.65</v>
      </c>
      <c r="BE41" s="56">
        <v>2.5499999999999998</v>
      </c>
      <c r="BF41" s="56">
        <v>3.15</v>
      </c>
      <c r="BG41" s="56">
        <v>3.25</v>
      </c>
      <c r="BH41" s="56">
        <v>3.05</v>
      </c>
      <c r="BI41" s="56">
        <v>3.1</v>
      </c>
      <c r="BJ41" s="56">
        <v>3.05</v>
      </c>
      <c r="BK41" s="56">
        <v>3.55</v>
      </c>
      <c r="BL41" s="56">
        <v>3.5</v>
      </c>
      <c r="BM41" s="56">
        <v>2.8</v>
      </c>
      <c r="BN41" s="56">
        <v>2.4</v>
      </c>
      <c r="BO41" s="56">
        <v>1.9</v>
      </c>
      <c r="BP41" s="56">
        <v>2.15</v>
      </c>
      <c r="BQ41" s="56">
        <v>2.35</v>
      </c>
      <c r="BR41" s="56">
        <v>2.4</v>
      </c>
      <c r="BS41" s="56">
        <v>3.15</v>
      </c>
      <c r="BT41" s="56">
        <v>3.3</v>
      </c>
      <c r="BU41" s="56">
        <v>3.05</v>
      </c>
      <c r="BV41" s="56">
        <v>2.9940120000000001</v>
      </c>
      <c r="BW41" s="56">
        <v>3.65</v>
      </c>
      <c r="BX41" s="57">
        <v>3.2</v>
      </c>
      <c r="BZ41" s="61"/>
      <c r="CA41" s="61"/>
    </row>
    <row r="42" spans="1:79">
      <c r="A42" s="55" t="s">
        <v>30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68">
        <v>32.4</v>
      </c>
      <c r="P42" s="68">
        <v>54.2</v>
      </c>
      <c r="Q42" s="68">
        <v>44.45</v>
      </c>
      <c r="R42" s="68">
        <v>42.75</v>
      </c>
      <c r="S42" s="68">
        <v>31.85</v>
      </c>
      <c r="T42" s="56">
        <v>26.95</v>
      </c>
      <c r="U42" s="56">
        <v>26.05</v>
      </c>
      <c r="V42" s="68">
        <v>40.4</v>
      </c>
      <c r="W42" s="68">
        <v>38.299999999999997</v>
      </c>
      <c r="X42" s="68">
        <v>33.200000000000003</v>
      </c>
      <c r="Y42" s="68">
        <v>33.299999999999997</v>
      </c>
      <c r="Z42" s="68">
        <v>31.7</v>
      </c>
      <c r="AA42" s="56">
        <v>30.1</v>
      </c>
      <c r="AB42" s="56">
        <v>24.45</v>
      </c>
      <c r="AC42" s="56">
        <v>28</v>
      </c>
      <c r="AD42" s="68">
        <v>32.700000000000003</v>
      </c>
      <c r="AE42" s="56">
        <v>22.15</v>
      </c>
      <c r="AF42" s="56">
        <v>23.3</v>
      </c>
      <c r="AG42" s="66">
        <v>20.65</v>
      </c>
      <c r="AH42" s="68">
        <v>46.85</v>
      </c>
      <c r="AI42" s="68">
        <v>59.85</v>
      </c>
      <c r="AJ42" s="68">
        <v>47.95</v>
      </c>
      <c r="AK42" s="68">
        <v>38.65</v>
      </c>
      <c r="AL42" s="68">
        <v>41.65</v>
      </c>
      <c r="AM42" s="68">
        <v>39.5</v>
      </c>
      <c r="AN42" s="68">
        <v>39.200000000000003</v>
      </c>
      <c r="AO42" s="68">
        <v>34.15</v>
      </c>
      <c r="AP42" s="68">
        <v>34.75</v>
      </c>
      <c r="AQ42" s="68">
        <v>33.5</v>
      </c>
      <c r="AR42" s="56">
        <v>26.2</v>
      </c>
      <c r="AS42" s="56">
        <v>26.1</v>
      </c>
      <c r="AT42" s="68">
        <v>33.65</v>
      </c>
      <c r="AU42" s="68">
        <v>38.75</v>
      </c>
      <c r="AV42" s="56">
        <v>31.3</v>
      </c>
      <c r="AW42" s="56">
        <v>28.35</v>
      </c>
      <c r="AX42" s="56">
        <v>29.7</v>
      </c>
      <c r="AY42" s="68">
        <v>32.6</v>
      </c>
      <c r="AZ42" s="68">
        <v>31.75</v>
      </c>
      <c r="BA42" s="68">
        <v>37.65</v>
      </c>
      <c r="BB42" s="68">
        <v>34.200000000000003</v>
      </c>
      <c r="BC42" s="68">
        <v>34.9</v>
      </c>
      <c r="BD42" s="56">
        <v>24</v>
      </c>
      <c r="BE42" s="56">
        <v>22.95</v>
      </c>
      <c r="BF42" s="68">
        <v>32.15</v>
      </c>
      <c r="BG42" s="68">
        <v>38.950000000000003</v>
      </c>
      <c r="BH42" s="68">
        <v>32.5</v>
      </c>
      <c r="BI42" s="56">
        <v>26.95</v>
      </c>
      <c r="BJ42" s="56">
        <v>24.25</v>
      </c>
      <c r="BK42" s="56">
        <v>27.6</v>
      </c>
      <c r="BL42" s="56">
        <v>27.7</v>
      </c>
      <c r="BM42" s="56">
        <v>27.05</v>
      </c>
      <c r="BN42" s="56">
        <v>25.15</v>
      </c>
      <c r="BO42" s="66">
        <v>19.850000000000001</v>
      </c>
      <c r="BP42" s="66">
        <v>20.65</v>
      </c>
      <c r="BQ42" s="66">
        <v>21.35</v>
      </c>
      <c r="BR42" s="68">
        <v>32.9</v>
      </c>
      <c r="BS42" s="68">
        <v>38.6</v>
      </c>
      <c r="BT42" s="68">
        <v>33.549999999999997</v>
      </c>
      <c r="BU42" s="56">
        <v>24.8</v>
      </c>
      <c r="BV42" s="56">
        <v>23.103791999999999</v>
      </c>
      <c r="BW42" s="56">
        <v>25.15</v>
      </c>
      <c r="BX42" s="57">
        <v>30.8</v>
      </c>
      <c r="BZ42" s="61"/>
      <c r="CA42" s="61"/>
    </row>
    <row r="43" spans="1:79">
      <c r="A43" s="55" t="s">
        <v>31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68">
        <v>18.95</v>
      </c>
      <c r="P43" s="68">
        <v>21.9</v>
      </c>
      <c r="Q43" s="68">
        <v>20.25</v>
      </c>
      <c r="R43" s="56">
        <v>17.8</v>
      </c>
      <c r="S43" s="56">
        <v>17</v>
      </c>
      <c r="T43" s="56">
        <v>14.85</v>
      </c>
      <c r="U43" s="56">
        <v>13.3</v>
      </c>
      <c r="V43" s="56">
        <v>15.7</v>
      </c>
      <c r="W43" s="56">
        <v>12.85</v>
      </c>
      <c r="X43" s="56">
        <v>13.7</v>
      </c>
      <c r="Y43" s="56">
        <v>14.5</v>
      </c>
      <c r="Z43" s="56">
        <v>14.05</v>
      </c>
      <c r="AA43" s="56">
        <v>10.050000000000001</v>
      </c>
      <c r="AB43" s="56">
        <v>14.45</v>
      </c>
      <c r="AC43" s="56">
        <v>16.850000000000001</v>
      </c>
      <c r="AD43" s="68">
        <v>24</v>
      </c>
      <c r="AE43" s="56">
        <v>16.899999999999999</v>
      </c>
      <c r="AF43" s="56">
        <v>14.45</v>
      </c>
      <c r="AG43" s="56">
        <v>15.05</v>
      </c>
      <c r="AH43" s="68">
        <v>18.7</v>
      </c>
      <c r="AI43" s="68">
        <v>24.95</v>
      </c>
      <c r="AJ43" s="68">
        <v>23.4</v>
      </c>
      <c r="AK43" s="68">
        <v>20.6</v>
      </c>
      <c r="AL43" s="68">
        <v>23.4</v>
      </c>
      <c r="AM43" s="68">
        <v>22.9</v>
      </c>
      <c r="AN43" s="68">
        <v>21.85</v>
      </c>
      <c r="AO43" s="56">
        <v>16.7</v>
      </c>
      <c r="AP43" s="56">
        <v>18.5</v>
      </c>
      <c r="AQ43" s="56">
        <v>17.350000000000001</v>
      </c>
      <c r="AR43" s="56">
        <v>17.75</v>
      </c>
      <c r="AS43" s="56">
        <v>17.3</v>
      </c>
      <c r="AT43" s="68">
        <v>19.3</v>
      </c>
      <c r="AU43" s="56">
        <v>15</v>
      </c>
      <c r="AV43" s="56">
        <v>15.75</v>
      </c>
      <c r="AW43" s="56">
        <v>15.9</v>
      </c>
      <c r="AX43" s="56">
        <v>16.350000000000001</v>
      </c>
      <c r="AY43" s="68">
        <v>19.149999999999999</v>
      </c>
      <c r="AZ43" s="56">
        <v>16.850000000000001</v>
      </c>
      <c r="BA43" s="68">
        <v>18.850000000000001</v>
      </c>
      <c r="BB43" s="56">
        <v>13.25</v>
      </c>
      <c r="BC43" s="56">
        <v>17.5</v>
      </c>
      <c r="BD43" s="56">
        <v>14.2</v>
      </c>
      <c r="BE43" s="56">
        <v>15.6</v>
      </c>
      <c r="BF43" s="56">
        <v>13.95</v>
      </c>
      <c r="BG43" s="56">
        <v>15.25</v>
      </c>
      <c r="BH43" s="56">
        <v>15.75</v>
      </c>
      <c r="BI43" s="56">
        <v>13.1</v>
      </c>
      <c r="BJ43" s="56">
        <v>12.25</v>
      </c>
      <c r="BK43" s="56">
        <v>14.4</v>
      </c>
      <c r="BL43" s="56">
        <v>13.95</v>
      </c>
      <c r="BM43" s="56">
        <v>13.15</v>
      </c>
      <c r="BN43" s="56">
        <v>13.55</v>
      </c>
      <c r="BO43" s="56">
        <v>11.9</v>
      </c>
      <c r="BP43" s="56">
        <v>11.4</v>
      </c>
      <c r="BQ43" s="56">
        <v>15.1</v>
      </c>
      <c r="BR43" s="56">
        <v>16.55</v>
      </c>
      <c r="BS43" s="56">
        <v>17.5</v>
      </c>
      <c r="BT43" s="56">
        <v>17.600000000000001</v>
      </c>
      <c r="BU43" s="56">
        <v>13.25</v>
      </c>
      <c r="BV43" s="56">
        <v>11.826347</v>
      </c>
      <c r="BW43" s="56">
        <v>14.1</v>
      </c>
      <c r="BX43" s="57">
        <v>14.4</v>
      </c>
      <c r="BZ43" s="61"/>
      <c r="CA43" s="61"/>
    </row>
    <row r="44" spans="1:79">
      <c r="A44" s="55" t="s">
        <v>32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>
        <v>11.65</v>
      </c>
      <c r="P44" s="56">
        <v>11.25</v>
      </c>
      <c r="Q44" s="56">
        <v>12.05</v>
      </c>
      <c r="R44" s="68">
        <v>14.65</v>
      </c>
      <c r="S44" s="56">
        <v>10.9</v>
      </c>
      <c r="T44" s="56">
        <v>8.5500000000000007</v>
      </c>
      <c r="U44" s="56">
        <v>8</v>
      </c>
      <c r="V44" s="56">
        <v>9.65</v>
      </c>
      <c r="W44" s="56">
        <v>7.7</v>
      </c>
      <c r="X44" s="56">
        <v>7.3</v>
      </c>
      <c r="Y44" s="56">
        <v>7.35</v>
      </c>
      <c r="Z44" s="56">
        <v>6.45</v>
      </c>
      <c r="AA44" s="56">
        <v>6</v>
      </c>
      <c r="AB44" s="56">
        <v>11.7</v>
      </c>
      <c r="AC44" s="56">
        <v>12.7</v>
      </c>
      <c r="AD44" s="68">
        <v>15.75</v>
      </c>
      <c r="AE44" s="68">
        <v>13</v>
      </c>
      <c r="AF44" s="56">
        <v>9.75</v>
      </c>
      <c r="AG44" s="56">
        <v>8.15</v>
      </c>
      <c r="AH44" s="56">
        <v>11.1</v>
      </c>
      <c r="AI44" s="56">
        <v>11.25</v>
      </c>
      <c r="AJ44" s="56">
        <v>10.6</v>
      </c>
      <c r="AK44" s="56">
        <v>9.25</v>
      </c>
      <c r="AL44" s="56">
        <v>11.85</v>
      </c>
      <c r="AM44" s="56">
        <v>10.4</v>
      </c>
      <c r="AN44" s="68">
        <v>15.7</v>
      </c>
      <c r="AO44" s="68">
        <v>13.5</v>
      </c>
      <c r="AP44" s="56">
        <v>9.4499999999999993</v>
      </c>
      <c r="AQ44" s="56">
        <v>9.8000000000000007</v>
      </c>
      <c r="AR44" s="56">
        <v>10.35</v>
      </c>
      <c r="AS44" s="56">
        <v>8.4</v>
      </c>
      <c r="AT44" s="56">
        <v>9.4499999999999993</v>
      </c>
      <c r="AU44" s="56">
        <v>7.25</v>
      </c>
      <c r="AV44" s="56">
        <v>6.9</v>
      </c>
      <c r="AW44" s="56">
        <v>8.6999999999999993</v>
      </c>
      <c r="AX44" s="56">
        <v>7.35</v>
      </c>
      <c r="AY44" s="56">
        <v>9.15</v>
      </c>
      <c r="AZ44" s="68">
        <v>16.05</v>
      </c>
      <c r="BA44" s="68">
        <v>14.65</v>
      </c>
      <c r="BB44" s="56">
        <v>7.95</v>
      </c>
      <c r="BC44" s="56">
        <v>11.9</v>
      </c>
      <c r="BD44" s="56">
        <v>8.65</v>
      </c>
      <c r="BE44" s="56">
        <v>5.95</v>
      </c>
      <c r="BF44" s="56">
        <v>6.4</v>
      </c>
      <c r="BG44" s="56">
        <v>8.15</v>
      </c>
      <c r="BH44" s="56">
        <v>7.85</v>
      </c>
      <c r="BI44" s="56">
        <v>8.75</v>
      </c>
      <c r="BJ44" s="56">
        <v>7.2</v>
      </c>
      <c r="BK44" s="56">
        <v>8.25</v>
      </c>
      <c r="BL44" s="56">
        <v>8.35</v>
      </c>
      <c r="BM44" s="56">
        <v>8.1999999999999993</v>
      </c>
      <c r="BN44" s="56">
        <v>5.85</v>
      </c>
      <c r="BO44" s="56">
        <v>4.3</v>
      </c>
      <c r="BP44" s="56">
        <v>6.7</v>
      </c>
      <c r="BQ44" s="56">
        <v>11.45</v>
      </c>
      <c r="BR44" s="56">
        <v>9.5</v>
      </c>
      <c r="BS44" s="56">
        <v>11.25</v>
      </c>
      <c r="BT44" s="56">
        <v>10.5</v>
      </c>
      <c r="BU44" s="56">
        <v>6.9</v>
      </c>
      <c r="BV44" s="56">
        <v>6.3373249999999999</v>
      </c>
      <c r="BW44" s="56">
        <v>9</v>
      </c>
      <c r="BX44" s="67">
        <v>13.25</v>
      </c>
      <c r="BZ44" s="61"/>
      <c r="CA44" s="61"/>
    </row>
    <row r="45" spans="1:79">
      <c r="A45" s="55" t="s">
        <v>33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>
        <v>3.65</v>
      </c>
      <c r="P45" s="56">
        <v>2.35</v>
      </c>
      <c r="Q45" s="56">
        <v>2.9</v>
      </c>
      <c r="R45" s="56">
        <v>2.6</v>
      </c>
      <c r="S45" s="56">
        <v>3.9</v>
      </c>
      <c r="T45" s="56">
        <v>3.2</v>
      </c>
      <c r="U45" s="56">
        <v>3.55</v>
      </c>
      <c r="V45" s="56">
        <v>3.75</v>
      </c>
      <c r="W45" s="56">
        <v>2.5</v>
      </c>
      <c r="X45" s="56">
        <v>3.8</v>
      </c>
      <c r="Y45" s="56">
        <v>4</v>
      </c>
      <c r="Z45" s="56">
        <v>4.1500000000000004</v>
      </c>
      <c r="AA45" s="56">
        <v>3.05</v>
      </c>
      <c r="AB45" s="56">
        <v>7.35</v>
      </c>
      <c r="AC45" s="56">
        <v>5.95</v>
      </c>
      <c r="AD45" s="56">
        <v>8.1</v>
      </c>
      <c r="AE45" s="56">
        <v>3.85</v>
      </c>
      <c r="AF45" s="56">
        <v>3.65</v>
      </c>
      <c r="AG45" s="56">
        <v>4.2</v>
      </c>
      <c r="AH45" s="56">
        <v>7.85</v>
      </c>
      <c r="AI45" s="68">
        <v>9.1</v>
      </c>
      <c r="AJ45" s="56">
        <v>7.95</v>
      </c>
      <c r="AK45" s="56">
        <v>8.4499999999999993</v>
      </c>
      <c r="AL45" s="68">
        <v>9.5500000000000007</v>
      </c>
      <c r="AM45" s="56">
        <v>7.85</v>
      </c>
      <c r="AN45" s="56">
        <v>7.15</v>
      </c>
      <c r="AO45" s="56">
        <v>4.7</v>
      </c>
      <c r="AP45" s="56">
        <v>5.65</v>
      </c>
      <c r="AQ45" s="56">
        <v>5.7</v>
      </c>
      <c r="AR45" s="56">
        <v>7.45</v>
      </c>
      <c r="AS45" s="56">
        <v>3.9</v>
      </c>
      <c r="AT45" s="56">
        <v>6.1</v>
      </c>
      <c r="AU45" s="56">
        <v>5.0999999999999996</v>
      </c>
      <c r="AV45" s="56">
        <v>4.8</v>
      </c>
      <c r="AW45" s="56">
        <v>5.4</v>
      </c>
      <c r="AX45" s="56">
        <v>5.35</v>
      </c>
      <c r="AY45" s="56">
        <v>5.25</v>
      </c>
      <c r="AZ45" s="56">
        <v>7.05</v>
      </c>
      <c r="BA45" s="56">
        <v>6</v>
      </c>
      <c r="BB45" s="56">
        <v>3.5</v>
      </c>
      <c r="BC45" s="56">
        <v>5.3</v>
      </c>
      <c r="BD45" s="56">
        <v>4</v>
      </c>
      <c r="BE45" s="56">
        <v>4.8499999999999996</v>
      </c>
      <c r="BF45" s="56">
        <v>3.15</v>
      </c>
      <c r="BG45" s="56">
        <v>4.75</v>
      </c>
      <c r="BH45" s="56">
        <v>4.55</v>
      </c>
      <c r="BI45" s="56">
        <v>4.75</v>
      </c>
      <c r="BJ45" s="56">
        <v>3.8</v>
      </c>
      <c r="BK45" s="56">
        <v>3.8</v>
      </c>
      <c r="BL45" s="56">
        <v>3.95</v>
      </c>
      <c r="BM45" s="56">
        <v>3.6</v>
      </c>
      <c r="BN45" s="56">
        <v>2.8</v>
      </c>
      <c r="BO45" s="56">
        <v>3.1</v>
      </c>
      <c r="BP45" s="56">
        <v>3.85</v>
      </c>
      <c r="BQ45" s="56">
        <v>5.65</v>
      </c>
      <c r="BR45" s="56">
        <v>4.95</v>
      </c>
      <c r="BS45" s="56">
        <v>5.55</v>
      </c>
      <c r="BT45" s="56">
        <v>5.3</v>
      </c>
      <c r="BU45" s="56">
        <v>3.65</v>
      </c>
      <c r="BV45" s="56">
        <v>3.742515</v>
      </c>
      <c r="BW45" s="56">
        <v>3.5</v>
      </c>
      <c r="BX45" s="57">
        <v>4.25</v>
      </c>
      <c r="BZ45" s="61"/>
      <c r="CA45" s="61"/>
    </row>
    <row r="46" spans="1:79">
      <c r="A46" s="55" t="s">
        <v>34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>
        <v>3.3</v>
      </c>
      <c r="P46" s="56">
        <v>2.75</v>
      </c>
      <c r="Q46" s="56">
        <v>4.05</v>
      </c>
      <c r="R46" s="56">
        <v>3.45</v>
      </c>
      <c r="S46" s="56">
        <v>4</v>
      </c>
      <c r="T46" s="56">
        <v>2.6</v>
      </c>
      <c r="U46" s="56">
        <v>2.9</v>
      </c>
      <c r="V46" s="56">
        <v>3.9</v>
      </c>
      <c r="W46" s="56">
        <v>2.7</v>
      </c>
      <c r="X46" s="56">
        <v>4.5</v>
      </c>
      <c r="Y46" s="56">
        <v>3.7</v>
      </c>
      <c r="Z46" s="56">
        <v>2.9</v>
      </c>
      <c r="AA46" s="56">
        <v>2.6</v>
      </c>
      <c r="AB46" s="56">
        <v>6.85</v>
      </c>
      <c r="AC46" s="56">
        <v>6.2</v>
      </c>
      <c r="AD46" s="56">
        <v>8.35</v>
      </c>
      <c r="AE46" s="56">
        <v>4.95</v>
      </c>
      <c r="AF46" s="56">
        <v>4.0999999999999996</v>
      </c>
      <c r="AG46" s="56">
        <v>3.7</v>
      </c>
      <c r="AH46" s="56">
        <v>6.55</v>
      </c>
      <c r="AI46" s="56">
        <v>6.5</v>
      </c>
      <c r="AJ46" s="56">
        <v>8.1999999999999993</v>
      </c>
      <c r="AK46" s="56">
        <v>8</v>
      </c>
      <c r="AL46" s="56">
        <v>8.9</v>
      </c>
      <c r="AM46" s="56">
        <v>6.6</v>
      </c>
      <c r="AN46" s="56">
        <v>8.1999999999999993</v>
      </c>
      <c r="AO46" s="56">
        <v>5.65</v>
      </c>
      <c r="AP46" s="56">
        <v>5.8</v>
      </c>
      <c r="AQ46" s="56">
        <v>5.35</v>
      </c>
      <c r="AR46" s="56">
        <v>7.7</v>
      </c>
      <c r="AS46" s="56">
        <v>5.05</v>
      </c>
      <c r="AT46" s="56">
        <v>6.2</v>
      </c>
      <c r="AU46" s="56">
        <v>5.15</v>
      </c>
      <c r="AV46" s="56">
        <v>5.15</v>
      </c>
      <c r="AW46" s="56">
        <v>5.55</v>
      </c>
      <c r="AX46" s="56">
        <v>7.4</v>
      </c>
      <c r="AY46" s="56">
        <v>5.95</v>
      </c>
      <c r="AZ46" s="56">
        <v>8.25</v>
      </c>
      <c r="BA46" s="56">
        <v>7</v>
      </c>
      <c r="BB46" s="56">
        <v>4.4000000000000004</v>
      </c>
      <c r="BC46" s="56">
        <v>5.0999999999999996</v>
      </c>
      <c r="BD46" s="56">
        <v>3.7</v>
      </c>
      <c r="BE46" s="56">
        <v>5.05</v>
      </c>
      <c r="BF46" s="56">
        <v>4.3499999999999996</v>
      </c>
      <c r="BG46" s="56">
        <v>4.55</v>
      </c>
      <c r="BH46" s="56">
        <v>3.8</v>
      </c>
      <c r="BI46" s="56">
        <v>5.3</v>
      </c>
      <c r="BJ46" s="56">
        <v>3.45</v>
      </c>
      <c r="BK46" s="56">
        <v>4.8499999999999996</v>
      </c>
      <c r="BL46" s="56">
        <v>4.8499999999999996</v>
      </c>
      <c r="BM46" s="56">
        <v>5</v>
      </c>
      <c r="BN46" s="56">
        <v>4.05</v>
      </c>
      <c r="BO46" s="56">
        <v>3.3</v>
      </c>
      <c r="BP46" s="56">
        <v>3.85</v>
      </c>
      <c r="BQ46" s="56">
        <v>4.8</v>
      </c>
      <c r="BR46" s="56">
        <v>5.6</v>
      </c>
      <c r="BS46" s="56">
        <v>5.3</v>
      </c>
      <c r="BT46" s="56">
        <v>5.45</v>
      </c>
      <c r="BU46" s="56">
        <v>3.8</v>
      </c>
      <c r="BV46" s="56">
        <v>3.3433130000000002</v>
      </c>
      <c r="BW46" s="56">
        <v>4.45</v>
      </c>
      <c r="BX46" s="57">
        <v>4.0999999999999996</v>
      </c>
      <c r="BZ46" s="61"/>
      <c r="CA46" s="61"/>
    </row>
    <row r="47" spans="1:79" ht="20.399999999999999">
      <c r="A47" s="55" t="s">
        <v>35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>
        <v>6.9</v>
      </c>
      <c r="P47" s="56">
        <v>7.8</v>
      </c>
      <c r="Q47" s="56">
        <v>6.95</v>
      </c>
      <c r="R47" s="56">
        <v>5.25</v>
      </c>
      <c r="S47" s="56">
        <v>6.9</v>
      </c>
      <c r="T47" s="56">
        <v>7.6</v>
      </c>
      <c r="U47" s="56">
        <v>4.95</v>
      </c>
      <c r="V47" s="56">
        <v>6</v>
      </c>
      <c r="W47" s="56">
        <v>4.3499999999999996</v>
      </c>
      <c r="X47" s="56">
        <v>6.05</v>
      </c>
      <c r="Y47" s="56">
        <v>5.65</v>
      </c>
      <c r="Z47" s="56">
        <v>4.7</v>
      </c>
      <c r="AA47" s="56">
        <v>3.25</v>
      </c>
      <c r="AB47" s="56">
        <v>7.5</v>
      </c>
      <c r="AC47" s="56">
        <v>9.15</v>
      </c>
      <c r="AD47" s="68">
        <v>12.1</v>
      </c>
      <c r="AE47" s="56">
        <v>6.75</v>
      </c>
      <c r="AF47" s="56">
        <v>6.5</v>
      </c>
      <c r="AG47" s="56">
        <v>8</v>
      </c>
      <c r="AH47" s="56">
        <v>7.85</v>
      </c>
      <c r="AI47" s="56">
        <v>7.75</v>
      </c>
      <c r="AJ47" s="56">
        <v>10.199999999999999</v>
      </c>
      <c r="AK47" s="68">
        <v>11</v>
      </c>
      <c r="AL47" s="68">
        <v>10.6</v>
      </c>
      <c r="AM47" s="56">
        <v>8.6999999999999993</v>
      </c>
      <c r="AN47" s="56">
        <v>9.85</v>
      </c>
      <c r="AO47" s="56">
        <v>7.05</v>
      </c>
      <c r="AP47" s="56">
        <v>6.75</v>
      </c>
      <c r="AQ47" s="56">
        <v>6.65</v>
      </c>
      <c r="AR47" s="56">
        <v>7.35</v>
      </c>
      <c r="AS47" s="56">
        <v>5.4</v>
      </c>
      <c r="AT47" s="56">
        <v>6.65</v>
      </c>
      <c r="AU47" s="56">
        <v>5.5</v>
      </c>
      <c r="AV47" s="56">
        <v>4.95</v>
      </c>
      <c r="AW47" s="56">
        <v>7.2</v>
      </c>
      <c r="AX47" s="56">
        <v>7.45</v>
      </c>
      <c r="AY47" s="56">
        <v>7.8</v>
      </c>
      <c r="AZ47" s="56">
        <v>7.45</v>
      </c>
      <c r="BA47" s="56">
        <v>7.6</v>
      </c>
      <c r="BB47" s="56">
        <v>4.3499999999999996</v>
      </c>
      <c r="BC47" s="56">
        <v>7.3</v>
      </c>
      <c r="BD47" s="56">
        <v>4.5999999999999996</v>
      </c>
      <c r="BE47" s="56">
        <v>6.15</v>
      </c>
      <c r="BF47" s="56">
        <v>4.8</v>
      </c>
      <c r="BG47" s="56">
        <v>5.25</v>
      </c>
      <c r="BH47" s="56">
        <v>4.3</v>
      </c>
      <c r="BI47" s="56">
        <v>5.4</v>
      </c>
      <c r="BJ47" s="56">
        <v>4.6500000000000004</v>
      </c>
      <c r="BK47" s="56">
        <v>5.6</v>
      </c>
      <c r="BL47" s="56">
        <v>5.55</v>
      </c>
      <c r="BM47" s="56">
        <v>4.8</v>
      </c>
      <c r="BN47" s="56">
        <v>3.5</v>
      </c>
      <c r="BO47" s="56">
        <v>3.65</v>
      </c>
      <c r="BP47" s="56">
        <v>4.75</v>
      </c>
      <c r="BQ47" s="56">
        <v>4.9000000000000004</v>
      </c>
      <c r="BR47" s="56">
        <v>5.8</v>
      </c>
      <c r="BS47" s="56">
        <v>4.5999999999999996</v>
      </c>
      <c r="BT47" s="56">
        <v>6.25</v>
      </c>
      <c r="BU47" s="56">
        <v>4</v>
      </c>
      <c r="BV47" s="56">
        <v>3.7924150000000001</v>
      </c>
      <c r="BW47" s="56">
        <v>4.95</v>
      </c>
      <c r="BX47" s="57">
        <v>4.95</v>
      </c>
      <c r="BZ47" s="61"/>
      <c r="CA47" s="61"/>
    </row>
    <row r="48" spans="1:79">
      <c r="A48" s="55" t="s">
        <v>36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>
        <v>3.2</v>
      </c>
      <c r="P48" s="56">
        <v>2.85</v>
      </c>
      <c r="Q48" s="56">
        <v>3.95</v>
      </c>
      <c r="R48" s="56">
        <v>3.45</v>
      </c>
      <c r="S48" s="56">
        <v>3.65</v>
      </c>
      <c r="T48" s="56">
        <v>3.3</v>
      </c>
      <c r="U48" s="56">
        <v>3.6</v>
      </c>
      <c r="V48" s="56">
        <v>3.7</v>
      </c>
      <c r="W48" s="56">
        <v>1.8</v>
      </c>
      <c r="X48" s="56">
        <v>3.45</v>
      </c>
      <c r="Y48" s="56">
        <v>2.25</v>
      </c>
      <c r="Z48" s="56">
        <v>1.85</v>
      </c>
      <c r="AA48" s="56">
        <v>1.45</v>
      </c>
      <c r="AB48" s="56">
        <v>2.95</v>
      </c>
      <c r="AC48" s="56">
        <v>2.0499999999999998</v>
      </c>
      <c r="AD48" s="56">
        <v>4.25</v>
      </c>
      <c r="AE48" s="56">
        <v>2.4500000000000002</v>
      </c>
      <c r="AF48" s="56">
        <v>2.4500000000000002</v>
      </c>
      <c r="AG48" s="56">
        <v>2.4</v>
      </c>
      <c r="AH48" s="56">
        <v>5</v>
      </c>
      <c r="AI48" s="56">
        <v>4.95</v>
      </c>
      <c r="AJ48" s="56">
        <v>6.05</v>
      </c>
      <c r="AK48" s="56">
        <v>4.45</v>
      </c>
      <c r="AL48" s="56">
        <v>5.3</v>
      </c>
      <c r="AM48" s="56">
        <v>5.45</v>
      </c>
      <c r="AN48" s="56">
        <v>6.5</v>
      </c>
      <c r="AO48" s="56">
        <v>2.95</v>
      </c>
      <c r="AP48" s="56">
        <v>3.2</v>
      </c>
      <c r="AQ48" s="56">
        <v>3.95</v>
      </c>
      <c r="AR48" s="56">
        <v>3.6</v>
      </c>
      <c r="AS48" s="56">
        <v>2.6</v>
      </c>
      <c r="AT48" s="56">
        <v>4.3499999999999996</v>
      </c>
      <c r="AU48" s="56">
        <v>3.65</v>
      </c>
      <c r="AV48" s="56">
        <v>3.1</v>
      </c>
      <c r="AW48" s="56">
        <v>4.1500000000000004</v>
      </c>
      <c r="AX48" s="56">
        <v>5.55</v>
      </c>
      <c r="AY48" s="56">
        <v>5.15</v>
      </c>
      <c r="AZ48" s="56">
        <v>5.95</v>
      </c>
      <c r="BA48" s="56">
        <v>4.95</v>
      </c>
      <c r="BB48" s="56">
        <v>4.5</v>
      </c>
      <c r="BC48" s="56">
        <v>4.75</v>
      </c>
      <c r="BD48" s="56">
        <v>2.95</v>
      </c>
      <c r="BE48" s="56">
        <v>4.55</v>
      </c>
      <c r="BF48" s="56">
        <v>4.3</v>
      </c>
      <c r="BG48" s="56">
        <v>5.45</v>
      </c>
      <c r="BH48" s="56">
        <v>5.0999999999999996</v>
      </c>
      <c r="BI48" s="56">
        <v>5.3</v>
      </c>
      <c r="BJ48" s="56">
        <v>3.8</v>
      </c>
      <c r="BK48" s="56">
        <v>4.8499999999999996</v>
      </c>
      <c r="BL48" s="56">
        <v>4.55</v>
      </c>
      <c r="BM48" s="56">
        <v>4.0999999999999996</v>
      </c>
      <c r="BN48" s="56">
        <v>3</v>
      </c>
      <c r="BO48" s="56">
        <v>2.8</v>
      </c>
      <c r="BP48" s="56">
        <v>4.8499999999999996</v>
      </c>
      <c r="BQ48" s="56">
        <v>5.55</v>
      </c>
      <c r="BR48" s="56">
        <v>5.2</v>
      </c>
      <c r="BS48" s="56">
        <v>6.75</v>
      </c>
      <c r="BT48" s="56">
        <v>4.9000000000000004</v>
      </c>
      <c r="BU48" s="56">
        <v>4.3</v>
      </c>
      <c r="BV48" s="56">
        <v>4.0419159999999996</v>
      </c>
      <c r="BW48" s="56">
        <v>4.8499999999999996</v>
      </c>
      <c r="BX48" s="67">
        <v>8.8000000000000007</v>
      </c>
      <c r="BZ48" s="61"/>
      <c r="CA48" s="61"/>
    </row>
    <row r="49" spans="1:79">
      <c r="A49" s="55" t="s">
        <v>37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>
        <v>0</v>
      </c>
      <c r="P49" s="56">
        <v>7.5</v>
      </c>
      <c r="Q49" s="56">
        <v>5</v>
      </c>
      <c r="R49" s="56">
        <v>4.5999999999999996</v>
      </c>
      <c r="S49" s="56">
        <v>4.8</v>
      </c>
      <c r="T49" s="56">
        <v>3.95</v>
      </c>
      <c r="U49" s="56">
        <v>3.15</v>
      </c>
      <c r="V49" s="56">
        <v>4.3499999999999996</v>
      </c>
      <c r="W49" s="56">
        <v>3.15</v>
      </c>
      <c r="X49" s="56">
        <v>4.7</v>
      </c>
      <c r="Y49" s="56">
        <v>3.45</v>
      </c>
      <c r="Z49" s="56">
        <v>2.7</v>
      </c>
      <c r="AA49" s="56">
        <v>2.4</v>
      </c>
      <c r="AB49" s="56">
        <v>4.3499999999999996</v>
      </c>
      <c r="AC49" s="56">
        <v>3.65</v>
      </c>
      <c r="AD49" s="56">
        <v>6.3</v>
      </c>
      <c r="AE49" s="56">
        <v>2.2999999999999998</v>
      </c>
      <c r="AF49" s="56">
        <v>2.8</v>
      </c>
      <c r="AG49" s="56">
        <v>3.3</v>
      </c>
      <c r="AH49" s="56">
        <v>5.15</v>
      </c>
      <c r="AI49" s="56">
        <v>5.8</v>
      </c>
      <c r="AJ49" s="56">
        <v>8.6</v>
      </c>
      <c r="AK49" s="56">
        <v>8.1</v>
      </c>
      <c r="AL49" s="56">
        <v>6.95</v>
      </c>
      <c r="AM49" s="56">
        <v>6.55</v>
      </c>
      <c r="AN49" s="56">
        <v>6.5</v>
      </c>
      <c r="AO49" s="56">
        <v>4.4000000000000004</v>
      </c>
      <c r="AP49" s="56">
        <v>5.05</v>
      </c>
      <c r="AQ49" s="56">
        <v>5.55</v>
      </c>
      <c r="AR49" s="56">
        <v>5.5</v>
      </c>
      <c r="AS49" s="56">
        <v>4.0999999999999996</v>
      </c>
      <c r="AT49" s="56">
        <v>5.65</v>
      </c>
      <c r="AU49" s="56">
        <v>4.25</v>
      </c>
      <c r="AV49" s="56">
        <v>6.15</v>
      </c>
      <c r="AW49" s="56">
        <v>4.95</v>
      </c>
      <c r="AX49" s="56">
        <v>5.65</v>
      </c>
      <c r="AY49" s="56">
        <v>6.35</v>
      </c>
      <c r="AZ49" s="56">
        <v>6.3</v>
      </c>
      <c r="BA49" s="56">
        <v>5.0999999999999996</v>
      </c>
      <c r="BB49" s="56">
        <v>4.0999999999999996</v>
      </c>
      <c r="BC49" s="56">
        <v>5.15</v>
      </c>
      <c r="BD49" s="56">
        <v>3.4</v>
      </c>
      <c r="BE49" s="56">
        <v>5.3</v>
      </c>
      <c r="BF49" s="56">
        <v>4.45</v>
      </c>
      <c r="BG49" s="56">
        <v>5.6</v>
      </c>
      <c r="BH49" s="56">
        <v>5.55</v>
      </c>
      <c r="BI49" s="56">
        <v>5.4</v>
      </c>
      <c r="BJ49" s="56">
        <v>4.5999999999999996</v>
      </c>
      <c r="BK49" s="56">
        <v>5.3</v>
      </c>
      <c r="BL49" s="56">
        <v>5.25</v>
      </c>
      <c r="BM49" s="56">
        <v>4.45</v>
      </c>
      <c r="BN49" s="56">
        <v>3.5</v>
      </c>
      <c r="BO49" s="56">
        <v>3.1</v>
      </c>
      <c r="BP49" s="56">
        <v>4.25</v>
      </c>
      <c r="BQ49" s="56">
        <v>5.7</v>
      </c>
      <c r="BR49" s="56">
        <v>4.4000000000000004</v>
      </c>
      <c r="BS49" s="56">
        <v>5.3</v>
      </c>
      <c r="BT49" s="56">
        <v>7.25</v>
      </c>
      <c r="BU49" s="56">
        <v>3.65</v>
      </c>
      <c r="BV49" s="56">
        <v>4.3413170000000001</v>
      </c>
      <c r="BW49" s="56">
        <v>5.0999999999999996</v>
      </c>
      <c r="BX49" s="57">
        <v>5.2</v>
      </c>
      <c r="BZ49" s="61"/>
      <c r="CA49" s="61"/>
    </row>
    <row r="50" spans="1:79" ht="20.399999999999999">
      <c r="A50" s="55" t="s">
        <v>208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>
        <v>0</v>
      </c>
      <c r="P50" s="56">
        <v>1.8</v>
      </c>
      <c r="Q50" s="56">
        <v>2.2999999999999998</v>
      </c>
      <c r="R50" s="56">
        <v>2.25</v>
      </c>
      <c r="S50" s="56">
        <v>2.35</v>
      </c>
      <c r="T50" s="56">
        <v>1.5</v>
      </c>
      <c r="U50" s="56">
        <v>1.55</v>
      </c>
      <c r="V50" s="56">
        <v>2.0499999999999998</v>
      </c>
      <c r="W50" s="56">
        <v>1.3</v>
      </c>
      <c r="X50" s="56">
        <v>1.9</v>
      </c>
      <c r="Y50" s="56">
        <v>1.8</v>
      </c>
      <c r="Z50" s="56">
        <v>1.3</v>
      </c>
      <c r="AA50" s="56">
        <v>1.35</v>
      </c>
      <c r="AB50" s="56">
        <v>1.95</v>
      </c>
      <c r="AC50" s="56">
        <v>1.65</v>
      </c>
      <c r="AD50" s="56">
        <v>3.75</v>
      </c>
      <c r="AE50" s="56">
        <v>2</v>
      </c>
      <c r="AF50" s="56">
        <v>1.25</v>
      </c>
      <c r="AG50" s="56">
        <v>1.05</v>
      </c>
      <c r="AH50" s="56">
        <v>4.4000000000000004</v>
      </c>
      <c r="AI50" s="56">
        <v>2</v>
      </c>
      <c r="AJ50" s="56">
        <v>3.8</v>
      </c>
      <c r="AK50" s="56">
        <v>5.15</v>
      </c>
      <c r="AL50" s="56">
        <v>5.2</v>
      </c>
      <c r="AM50" s="56">
        <v>4.25</v>
      </c>
      <c r="AN50" s="56">
        <v>4.6500000000000004</v>
      </c>
      <c r="AO50" s="56">
        <v>2.2999999999999998</v>
      </c>
      <c r="AP50" s="56">
        <v>2.5499999999999998</v>
      </c>
      <c r="AQ50" s="56">
        <v>3.15</v>
      </c>
      <c r="AR50" s="56">
        <v>4.0999999999999996</v>
      </c>
      <c r="AS50" s="56">
        <v>1.55</v>
      </c>
      <c r="AT50" s="56">
        <v>3.4</v>
      </c>
      <c r="AU50" s="56">
        <v>2.7</v>
      </c>
      <c r="AV50" s="56">
        <v>1.9</v>
      </c>
      <c r="AW50" s="56">
        <v>3.25</v>
      </c>
      <c r="AX50" s="56">
        <v>3.85</v>
      </c>
      <c r="AY50" s="56">
        <v>3.75</v>
      </c>
      <c r="AZ50" s="56">
        <v>3.65</v>
      </c>
      <c r="BA50" s="56">
        <v>4.3499999999999996</v>
      </c>
      <c r="BB50" s="56">
        <v>2.2999999999999998</v>
      </c>
      <c r="BC50" s="56">
        <v>2.75</v>
      </c>
      <c r="BD50" s="56">
        <v>2.35</v>
      </c>
      <c r="BE50" s="56">
        <v>2.5</v>
      </c>
      <c r="BF50" s="56">
        <v>2.35</v>
      </c>
      <c r="BG50" s="56">
        <v>3</v>
      </c>
      <c r="BH50" s="56">
        <v>2.65</v>
      </c>
      <c r="BI50" s="56">
        <v>2.9</v>
      </c>
      <c r="BJ50" s="56">
        <v>2.7</v>
      </c>
      <c r="BK50" s="56">
        <v>2.85</v>
      </c>
      <c r="BL50" s="56">
        <v>3.1</v>
      </c>
      <c r="BM50" s="56">
        <v>2.95</v>
      </c>
      <c r="BN50" s="56">
        <v>1.8</v>
      </c>
      <c r="BO50" s="56">
        <v>1.7</v>
      </c>
      <c r="BP50" s="56">
        <v>2.5499999999999998</v>
      </c>
      <c r="BQ50" s="56">
        <v>3.55</v>
      </c>
      <c r="BR50" s="56">
        <v>3.4</v>
      </c>
      <c r="BS50" s="56">
        <v>2.75</v>
      </c>
      <c r="BT50" s="56">
        <v>3.95</v>
      </c>
      <c r="BU50" s="56">
        <v>2.4</v>
      </c>
      <c r="BV50" s="56">
        <v>1.3972059999999999</v>
      </c>
      <c r="BW50" s="56">
        <v>2.5499999999999998</v>
      </c>
      <c r="BX50" s="57">
        <v>2.75</v>
      </c>
      <c r="BZ50" s="61"/>
      <c r="CA50" s="61"/>
    </row>
    <row r="51" spans="1:79">
      <c r="A51" s="55" t="s">
        <v>38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>
        <v>4.8499999999999996</v>
      </c>
      <c r="P51" s="56">
        <v>4</v>
      </c>
      <c r="Q51" s="56">
        <v>2.2000000000000002</v>
      </c>
      <c r="R51" s="56">
        <v>3.6</v>
      </c>
      <c r="S51" s="56">
        <v>3.75</v>
      </c>
      <c r="T51" s="56">
        <v>3.15</v>
      </c>
      <c r="U51" s="56">
        <v>4.5</v>
      </c>
      <c r="V51" s="56">
        <v>3.1</v>
      </c>
      <c r="W51" s="56">
        <v>3.25</v>
      </c>
      <c r="X51" s="56">
        <v>4.05</v>
      </c>
      <c r="Y51" s="56">
        <v>3.9</v>
      </c>
      <c r="Z51" s="56">
        <v>3.3</v>
      </c>
      <c r="AA51" s="56">
        <v>2.25</v>
      </c>
      <c r="AB51" s="56">
        <v>5.9</v>
      </c>
      <c r="AC51" s="56">
        <v>5.9</v>
      </c>
      <c r="AD51" s="56">
        <v>3.95</v>
      </c>
      <c r="AE51" s="56">
        <v>4.5</v>
      </c>
      <c r="AF51" s="56">
        <v>5.45</v>
      </c>
      <c r="AG51" s="56">
        <v>5.7</v>
      </c>
      <c r="AH51" s="56">
        <v>2.2000000000000002</v>
      </c>
      <c r="AI51" s="56">
        <v>1.85</v>
      </c>
      <c r="AJ51" s="56">
        <v>2.75</v>
      </c>
      <c r="AK51" s="56">
        <v>0.6</v>
      </c>
      <c r="AL51" s="56">
        <v>2.15</v>
      </c>
      <c r="AM51" s="56">
        <v>1.6</v>
      </c>
      <c r="AN51" s="56">
        <v>2.95</v>
      </c>
      <c r="AO51" s="56">
        <v>4.55</v>
      </c>
      <c r="AP51" s="56">
        <v>3.95</v>
      </c>
      <c r="AQ51" s="56">
        <v>4.0999999999999996</v>
      </c>
      <c r="AR51" s="56">
        <v>3</v>
      </c>
      <c r="AS51" s="56">
        <v>1.95</v>
      </c>
      <c r="AT51" s="56">
        <v>1.45</v>
      </c>
      <c r="AU51" s="56">
        <v>2.7</v>
      </c>
      <c r="AV51" s="56">
        <v>3.25</v>
      </c>
      <c r="AW51" s="56">
        <v>2.4500000000000002</v>
      </c>
      <c r="AX51" s="56">
        <v>2.75</v>
      </c>
      <c r="AY51" s="56">
        <v>2.4500000000000002</v>
      </c>
      <c r="AZ51" s="56">
        <v>2</v>
      </c>
      <c r="BA51" s="56">
        <v>1.1499999999999999</v>
      </c>
      <c r="BB51" s="56">
        <v>1.45</v>
      </c>
      <c r="BC51" s="56">
        <v>1.95</v>
      </c>
      <c r="BD51" s="56">
        <v>0.75</v>
      </c>
      <c r="BE51" s="56">
        <v>0.3</v>
      </c>
      <c r="BF51" s="56">
        <v>0.9</v>
      </c>
      <c r="BG51" s="56">
        <v>1.7</v>
      </c>
      <c r="BH51" s="56">
        <v>0.85</v>
      </c>
      <c r="BI51" s="56">
        <v>0.85</v>
      </c>
      <c r="BJ51" s="56">
        <v>0.55000000000000004</v>
      </c>
      <c r="BK51" s="56">
        <v>0.4</v>
      </c>
      <c r="BL51" s="56">
        <v>1.1000000000000001</v>
      </c>
      <c r="BM51" s="56">
        <v>1.4</v>
      </c>
      <c r="BN51" s="56">
        <v>1</v>
      </c>
      <c r="BO51" s="56">
        <v>1.1499999999999999</v>
      </c>
      <c r="BP51" s="56">
        <v>0.85</v>
      </c>
      <c r="BQ51" s="56">
        <v>0.75</v>
      </c>
      <c r="BR51" s="56">
        <v>0.95</v>
      </c>
      <c r="BS51" s="56">
        <v>0.65</v>
      </c>
      <c r="BT51" s="56">
        <v>0.8</v>
      </c>
      <c r="BU51" s="56">
        <v>0.9</v>
      </c>
      <c r="BV51" s="56">
        <v>1.0479039999999999</v>
      </c>
      <c r="BW51" s="56">
        <v>2.15</v>
      </c>
      <c r="BX51" s="57">
        <v>3.95</v>
      </c>
      <c r="BZ51" s="61"/>
      <c r="CA51" s="61"/>
    </row>
    <row r="52" spans="1:79">
      <c r="A52" s="55" t="s">
        <v>39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>
        <v>9.6</v>
      </c>
      <c r="P52" s="56">
        <v>4.5999999999999996</v>
      </c>
      <c r="Q52" s="56">
        <v>3.15</v>
      </c>
      <c r="R52" s="56">
        <v>4.5</v>
      </c>
      <c r="S52" s="56">
        <v>4.6500000000000004</v>
      </c>
      <c r="T52" s="56">
        <v>5.8</v>
      </c>
      <c r="U52" s="56">
        <v>6.9</v>
      </c>
      <c r="V52" s="56">
        <v>6.15</v>
      </c>
      <c r="W52" s="56">
        <v>6</v>
      </c>
      <c r="X52" s="56">
        <v>7.3</v>
      </c>
      <c r="Y52" s="56">
        <v>2.8</v>
      </c>
      <c r="Z52" s="56">
        <v>4.1500000000000004</v>
      </c>
      <c r="AA52" s="56">
        <v>2.7</v>
      </c>
      <c r="AB52" s="66">
        <v>0.95</v>
      </c>
      <c r="AC52" s="66">
        <v>0.85</v>
      </c>
      <c r="AD52" s="56">
        <v>1.7</v>
      </c>
      <c r="AE52" s="56">
        <v>5.7</v>
      </c>
      <c r="AF52" s="56">
        <v>7.1</v>
      </c>
      <c r="AG52" s="56">
        <v>8.9499999999999993</v>
      </c>
      <c r="AH52" s="56">
        <v>8.85</v>
      </c>
      <c r="AI52" s="56">
        <v>7.15</v>
      </c>
      <c r="AJ52" s="56">
        <v>4.3499999999999996</v>
      </c>
      <c r="AK52" s="56">
        <v>5</v>
      </c>
      <c r="AL52" s="56">
        <v>5.9</v>
      </c>
      <c r="AM52" s="56">
        <v>5.2</v>
      </c>
      <c r="AN52" s="56">
        <v>3.65</v>
      </c>
      <c r="AO52" s="56">
        <v>3.75</v>
      </c>
      <c r="AP52" s="56">
        <v>6</v>
      </c>
      <c r="AQ52" s="56">
        <v>6.6</v>
      </c>
      <c r="AR52" s="56">
        <v>6.5</v>
      </c>
      <c r="AS52" s="56">
        <v>8.6</v>
      </c>
      <c r="AT52" s="56">
        <v>7.05</v>
      </c>
      <c r="AU52" s="56">
        <v>6.7</v>
      </c>
      <c r="AV52" s="56">
        <v>8.75</v>
      </c>
      <c r="AW52" s="56">
        <v>8.85</v>
      </c>
      <c r="AX52" s="56">
        <v>7.75</v>
      </c>
      <c r="AY52" s="56">
        <v>8.75</v>
      </c>
      <c r="AZ52" s="56">
        <v>6.6</v>
      </c>
      <c r="BA52" s="56">
        <v>6.75</v>
      </c>
      <c r="BB52" s="56">
        <v>10.45</v>
      </c>
      <c r="BC52" s="56">
        <v>9.1</v>
      </c>
      <c r="BD52" s="68">
        <v>12.95</v>
      </c>
      <c r="BE52" s="56">
        <v>10</v>
      </c>
      <c r="BF52" s="56">
        <v>7.05</v>
      </c>
      <c r="BG52" s="56">
        <v>7.95</v>
      </c>
      <c r="BH52" s="68">
        <v>12.45</v>
      </c>
      <c r="BI52" s="68">
        <v>14.65</v>
      </c>
      <c r="BJ52" s="68">
        <v>13.55</v>
      </c>
      <c r="BK52" s="68">
        <v>13.15</v>
      </c>
      <c r="BL52" s="56">
        <v>11</v>
      </c>
      <c r="BM52" s="68">
        <v>12.75</v>
      </c>
      <c r="BN52" s="68">
        <v>12.45</v>
      </c>
      <c r="BO52" s="68">
        <v>14.25</v>
      </c>
      <c r="BP52" s="68">
        <v>14</v>
      </c>
      <c r="BQ52" s="56">
        <v>6.4</v>
      </c>
      <c r="BR52" s="56">
        <v>7.3</v>
      </c>
      <c r="BS52" s="56">
        <v>8.0500000000000007</v>
      </c>
      <c r="BT52" s="56">
        <v>7.85</v>
      </c>
      <c r="BU52" s="56">
        <v>8.8000000000000007</v>
      </c>
      <c r="BV52" s="56">
        <v>7.4850300000000001</v>
      </c>
      <c r="BW52" s="56">
        <v>7</v>
      </c>
      <c r="BX52" s="57">
        <v>4.5</v>
      </c>
      <c r="BZ52" s="61"/>
      <c r="CA52" s="61"/>
    </row>
    <row r="53" spans="1:79">
      <c r="A53" s="55" t="s">
        <v>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>
        <v>10.95</v>
      </c>
      <c r="P53" s="56">
        <v>9.1</v>
      </c>
      <c r="Q53" s="56">
        <v>6.35</v>
      </c>
      <c r="R53" s="56">
        <v>10.15</v>
      </c>
      <c r="S53" s="56">
        <v>10.25</v>
      </c>
      <c r="T53" s="56">
        <v>8.5500000000000007</v>
      </c>
      <c r="U53" s="56">
        <v>9.6</v>
      </c>
      <c r="V53" s="56">
        <v>11.1</v>
      </c>
      <c r="W53" s="56">
        <v>9.65</v>
      </c>
      <c r="X53" s="56">
        <v>8.65</v>
      </c>
      <c r="Y53" s="56">
        <v>8.4499999999999993</v>
      </c>
      <c r="Z53" s="56">
        <v>7.9</v>
      </c>
      <c r="AA53" s="56">
        <v>7.05</v>
      </c>
      <c r="AB53" s="56">
        <v>4.45</v>
      </c>
      <c r="AC53" s="56">
        <v>4.2</v>
      </c>
      <c r="AD53" s="56">
        <v>5.25</v>
      </c>
      <c r="AE53" s="56">
        <v>7.65</v>
      </c>
      <c r="AF53" s="56">
        <v>9.6999999999999993</v>
      </c>
      <c r="AG53" s="56">
        <v>9.5</v>
      </c>
      <c r="AH53" s="56">
        <v>8.9</v>
      </c>
      <c r="AI53" s="56">
        <v>5.5</v>
      </c>
      <c r="AJ53" s="56">
        <v>7</v>
      </c>
      <c r="AK53" s="56">
        <v>7.1</v>
      </c>
      <c r="AL53" s="56">
        <v>5.9</v>
      </c>
      <c r="AM53" s="56">
        <v>6.5</v>
      </c>
      <c r="AN53" s="56">
        <v>8.25</v>
      </c>
      <c r="AO53" s="56">
        <v>8.25</v>
      </c>
      <c r="AP53" s="56">
        <v>7.75</v>
      </c>
      <c r="AQ53" s="56">
        <v>10.75</v>
      </c>
      <c r="AR53" s="56">
        <v>11.2</v>
      </c>
      <c r="AS53" s="56">
        <v>10.1</v>
      </c>
      <c r="AT53" s="56">
        <v>9.75</v>
      </c>
      <c r="AU53" s="56">
        <v>11.35</v>
      </c>
      <c r="AV53" s="56">
        <v>11.85</v>
      </c>
      <c r="AW53" s="56">
        <v>12.6</v>
      </c>
      <c r="AX53" s="56">
        <v>12.6</v>
      </c>
      <c r="AY53" s="56">
        <v>11.4</v>
      </c>
      <c r="AZ53" s="56">
        <v>10.25</v>
      </c>
      <c r="BA53" s="56">
        <v>11.25</v>
      </c>
      <c r="BB53" s="56">
        <v>13.15</v>
      </c>
      <c r="BC53" s="56">
        <v>10.1</v>
      </c>
      <c r="BD53" s="56">
        <v>11.85</v>
      </c>
      <c r="BE53" s="56">
        <v>11.45</v>
      </c>
      <c r="BF53" s="56">
        <v>11.35</v>
      </c>
      <c r="BG53" s="68">
        <v>14.4</v>
      </c>
      <c r="BH53" s="56">
        <v>13</v>
      </c>
      <c r="BI53" s="68">
        <v>14.65</v>
      </c>
      <c r="BJ53" s="68">
        <v>15.95</v>
      </c>
      <c r="BK53" s="56">
        <v>12</v>
      </c>
      <c r="BL53" s="68">
        <v>13.65</v>
      </c>
      <c r="BM53" s="68">
        <v>14.4</v>
      </c>
      <c r="BN53" s="68">
        <v>14.3</v>
      </c>
      <c r="BO53" s="68">
        <v>14</v>
      </c>
      <c r="BP53" s="68">
        <v>14.35</v>
      </c>
      <c r="BQ53" s="56">
        <v>10.45</v>
      </c>
      <c r="BR53" s="56">
        <v>12.1</v>
      </c>
      <c r="BS53" s="56">
        <v>13.55</v>
      </c>
      <c r="BT53" s="56">
        <v>13.55</v>
      </c>
      <c r="BU53" s="68">
        <v>16.45</v>
      </c>
      <c r="BV53" s="68">
        <v>15.419162</v>
      </c>
      <c r="BW53" s="56">
        <v>11.9</v>
      </c>
      <c r="BX53" s="57">
        <v>9.3000000000000007</v>
      </c>
      <c r="BZ53" s="61"/>
      <c r="CA53" s="61"/>
    </row>
    <row r="54" spans="1:79" ht="40.65" customHeight="1">
      <c r="A54" s="52" t="s">
        <v>209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4"/>
      <c r="BZ54" s="61"/>
      <c r="CA54" s="61"/>
    </row>
    <row r="55" spans="1:79">
      <c r="A55" s="55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66">
        <v>20.7</v>
      </c>
      <c r="Q55" s="56">
        <v>29.45</v>
      </c>
      <c r="R55" s="56">
        <v>30.95</v>
      </c>
      <c r="S55" s="56">
        <v>30.05</v>
      </c>
      <c r="T55" s="56">
        <v>35.75</v>
      </c>
      <c r="U55" s="56">
        <v>33.65</v>
      </c>
      <c r="V55" s="56">
        <v>31.85</v>
      </c>
      <c r="W55" s="66">
        <v>27.65</v>
      </c>
      <c r="X55" s="56">
        <v>33.65</v>
      </c>
      <c r="Y55" s="56">
        <v>37.799999999999997</v>
      </c>
      <c r="Z55" s="68">
        <v>41.2</v>
      </c>
      <c r="AA55" s="68">
        <v>54</v>
      </c>
      <c r="AB55" s="68">
        <v>62.55</v>
      </c>
      <c r="AC55" s="68">
        <v>71.3</v>
      </c>
      <c r="AD55" s="68">
        <v>72.3</v>
      </c>
      <c r="AE55" s="68">
        <v>70.75</v>
      </c>
      <c r="AF55" s="68">
        <v>71.599999999999994</v>
      </c>
      <c r="AG55" s="68">
        <v>69.849999999999994</v>
      </c>
      <c r="AH55" s="68">
        <v>66.05</v>
      </c>
      <c r="AI55" s="68">
        <v>67.55</v>
      </c>
      <c r="AJ55" s="68">
        <v>67.3</v>
      </c>
      <c r="AK55" s="68">
        <v>65.599999999999994</v>
      </c>
      <c r="AL55" s="68">
        <v>64.75</v>
      </c>
      <c r="AM55" s="68">
        <v>62.3</v>
      </c>
      <c r="AN55" s="68">
        <v>60.95</v>
      </c>
      <c r="AO55" s="68">
        <v>60.7</v>
      </c>
      <c r="AP55" s="68">
        <v>59.9</v>
      </c>
      <c r="AQ55" s="68">
        <v>59.5</v>
      </c>
      <c r="AR55" s="68">
        <v>56.7</v>
      </c>
      <c r="AS55" s="68">
        <v>56.25</v>
      </c>
      <c r="AT55" s="68">
        <v>53.5</v>
      </c>
      <c r="AU55" s="68">
        <v>51.35</v>
      </c>
      <c r="AV55" s="68">
        <v>48.4</v>
      </c>
      <c r="AW55" s="68">
        <v>46.75</v>
      </c>
      <c r="AX55" s="68">
        <v>45.1</v>
      </c>
      <c r="AY55" s="56">
        <v>37.450000000000003</v>
      </c>
      <c r="AZ55" s="56">
        <v>35.75</v>
      </c>
      <c r="BA55" s="56">
        <v>33.65</v>
      </c>
      <c r="BB55" s="56">
        <v>36</v>
      </c>
      <c r="BC55" s="56">
        <v>34.85</v>
      </c>
      <c r="BD55" s="56">
        <v>30.9</v>
      </c>
      <c r="BE55" s="56">
        <v>34.299999999999997</v>
      </c>
      <c r="BF55" s="56">
        <v>34.65</v>
      </c>
      <c r="BG55" s="66">
        <v>29.3</v>
      </c>
      <c r="BH55" s="66">
        <v>26.4</v>
      </c>
      <c r="BI55" s="66">
        <v>26.1</v>
      </c>
      <c r="BJ55" s="66">
        <v>25.35</v>
      </c>
      <c r="BK55" s="66">
        <v>23.95</v>
      </c>
      <c r="BL55" s="66">
        <v>21.1</v>
      </c>
      <c r="BM55" s="66">
        <v>22.1</v>
      </c>
      <c r="BN55" s="66">
        <v>19.8</v>
      </c>
      <c r="BO55" s="66">
        <v>17.95</v>
      </c>
      <c r="BP55" s="66">
        <v>17.75</v>
      </c>
      <c r="BQ55" s="66">
        <v>28.9</v>
      </c>
      <c r="BR55" s="56">
        <v>30.35</v>
      </c>
      <c r="BS55" s="56">
        <v>33.35</v>
      </c>
      <c r="BT55" s="66">
        <v>26.55</v>
      </c>
      <c r="BU55" s="66">
        <v>29.2</v>
      </c>
      <c r="BV55" s="56">
        <v>31.886227999999999</v>
      </c>
      <c r="BW55" s="56">
        <v>33.4</v>
      </c>
      <c r="BX55" s="57">
        <v>36.25</v>
      </c>
      <c r="BZ55" s="61"/>
      <c r="CA55" s="61"/>
    </row>
    <row r="56" spans="1:79">
      <c r="A56" s="55" t="s">
        <v>41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68">
        <v>65.8</v>
      </c>
      <c r="Q56" s="68">
        <v>58.2</v>
      </c>
      <c r="R56" s="68">
        <v>58.4</v>
      </c>
      <c r="S56" s="68">
        <v>55.75</v>
      </c>
      <c r="T56" s="68">
        <v>54.9</v>
      </c>
      <c r="U56" s="68">
        <v>55.65</v>
      </c>
      <c r="V56" s="68">
        <v>53.65</v>
      </c>
      <c r="W56" s="68">
        <v>62.3</v>
      </c>
      <c r="X56" s="68">
        <v>54.15</v>
      </c>
      <c r="Y56" s="68">
        <v>52.05</v>
      </c>
      <c r="Z56" s="68">
        <v>49.9</v>
      </c>
      <c r="AA56" s="56">
        <v>37.950000000000003</v>
      </c>
      <c r="AB56" s="56">
        <v>32.950000000000003</v>
      </c>
      <c r="AC56" s="66">
        <v>23.85</v>
      </c>
      <c r="AD56" s="66">
        <v>22.45</v>
      </c>
      <c r="AE56" s="66">
        <v>22.8</v>
      </c>
      <c r="AF56" s="66">
        <v>22.6</v>
      </c>
      <c r="AG56" s="66">
        <v>25.45</v>
      </c>
      <c r="AH56" s="66">
        <v>26.2</v>
      </c>
      <c r="AI56" s="66">
        <v>24.8</v>
      </c>
      <c r="AJ56" s="66">
        <v>25.5</v>
      </c>
      <c r="AK56" s="66">
        <v>28.35</v>
      </c>
      <c r="AL56" s="66">
        <v>27.7</v>
      </c>
      <c r="AM56" s="56">
        <v>31.25</v>
      </c>
      <c r="AN56" s="56">
        <v>32</v>
      </c>
      <c r="AO56" s="56">
        <v>31.15</v>
      </c>
      <c r="AP56" s="66">
        <v>29.35</v>
      </c>
      <c r="AQ56" s="56">
        <v>30.85</v>
      </c>
      <c r="AR56" s="56">
        <v>32.6</v>
      </c>
      <c r="AS56" s="56">
        <v>33.65</v>
      </c>
      <c r="AT56" s="56">
        <v>35.799999999999997</v>
      </c>
      <c r="AU56" s="56">
        <v>33.15</v>
      </c>
      <c r="AV56" s="56">
        <v>37.85</v>
      </c>
      <c r="AW56" s="56">
        <v>38.85</v>
      </c>
      <c r="AX56" s="56">
        <v>40.450000000000003</v>
      </c>
      <c r="AY56" s="68">
        <v>48.25</v>
      </c>
      <c r="AZ56" s="68">
        <v>48.35</v>
      </c>
      <c r="BA56" s="68">
        <v>50.75</v>
      </c>
      <c r="BB56" s="68">
        <v>48.45</v>
      </c>
      <c r="BC56" s="68">
        <v>49.65</v>
      </c>
      <c r="BD56" s="68">
        <v>49.8</v>
      </c>
      <c r="BE56" s="68">
        <v>47.4</v>
      </c>
      <c r="BF56" s="68">
        <v>49.2</v>
      </c>
      <c r="BG56" s="68">
        <v>51.9</v>
      </c>
      <c r="BH56" s="68">
        <v>51.8</v>
      </c>
      <c r="BI56" s="68">
        <v>49.3</v>
      </c>
      <c r="BJ56" s="68">
        <v>54.4</v>
      </c>
      <c r="BK56" s="68">
        <v>55.95</v>
      </c>
      <c r="BL56" s="68">
        <v>56.35</v>
      </c>
      <c r="BM56" s="68">
        <v>51.4</v>
      </c>
      <c r="BN56" s="68">
        <v>54</v>
      </c>
      <c r="BO56" s="68">
        <v>53.55</v>
      </c>
      <c r="BP56" s="68">
        <v>55.5</v>
      </c>
      <c r="BQ56" s="68">
        <v>50.1</v>
      </c>
      <c r="BR56" s="68">
        <v>49.6</v>
      </c>
      <c r="BS56" s="68">
        <v>46.65</v>
      </c>
      <c r="BT56" s="68">
        <v>54.35</v>
      </c>
      <c r="BU56" s="68">
        <v>50.2</v>
      </c>
      <c r="BV56" s="68">
        <v>47.355288999999999</v>
      </c>
      <c r="BW56" s="68">
        <v>48</v>
      </c>
      <c r="BX56" s="67">
        <v>44.25</v>
      </c>
      <c r="BZ56" s="61"/>
      <c r="CA56" s="61"/>
    </row>
    <row r="57" spans="1:79">
      <c r="A57" s="55" t="s">
        <v>142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>
        <v>4.55</v>
      </c>
      <c r="Q57" s="56">
        <v>3.65</v>
      </c>
      <c r="R57" s="56">
        <v>2.8</v>
      </c>
      <c r="S57" s="56">
        <v>4.8499999999999996</v>
      </c>
      <c r="T57" s="56">
        <v>3.4</v>
      </c>
      <c r="U57" s="56">
        <v>4.25</v>
      </c>
      <c r="V57" s="56">
        <v>4.5</v>
      </c>
      <c r="W57" s="56">
        <v>3.95</v>
      </c>
      <c r="X57" s="56">
        <v>4.05</v>
      </c>
      <c r="Y57" s="56">
        <v>3.45</v>
      </c>
      <c r="Z57" s="56">
        <v>2.7</v>
      </c>
      <c r="AA57" s="56">
        <v>2.1</v>
      </c>
      <c r="AB57" s="56">
        <v>1.1499999999999999</v>
      </c>
      <c r="AC57" s="56">
        <v>1.5</v>
      </c>
      <c r="AD57" s="56">
        <v>2.0499999999999998</v>
      </c>
      <c r="AE57" s="56">
        <v>2.2000000000000002</v>
      </c>
      <c r="AF57" s="56">
        <v>2.0499999999999998</v>
      </c>
      <c r="AG57" s="56">
        <v>1.25</v>
      </c>
      <c r="AH57" s="56">
        <v>2.5</v>
      </c>
      <c r="AI57" s="56">
        <v>1.85</v>
      </c>
      <c r="AJ57" s="56">
        <v>2.5</v>
      </c>
      <c r="AK57" s="56">
        <v>2.15</v>
      </c>
      <c r="AL57" s="56">
        <v>2.35</v>
      </c>
      <c r="AM57" s="56">
        <v>2.35</v>
      </c>
      <c r="AN57" s="56">
        <v>2.85</v>
      </c>
      <c r="AO57" s="56">
        <v>2.7</v>
      </c>
      <c r="AP57" s="56">
        <v>4.8</v>
      </c>
      <c r="AQ57" s="56">
        <v>3.45</v>
      </c>
      <c r="AR57" s="56">
        <v>4.0999999999999996</v>
      </c>
      <c r="AS57" s="56">
        <v>4.7</v>
      </c>
      <c r="AT57" s="56">
        <v>4.5999999999999996</v>
      </c>
      <c r="AU57" s="56">
        <v>6.25</v>
      </c>
      <c r="AV57" s="56">
        <v>6.35</v>
      </c>
      <c r="AW57" s="56">
        <v>5.0999999999999996</v>
      </c>
      <c r="AX57" s="56">
        <v>6.15</v>
      </c>
      <c r="AY57" s="56">
        <v>6.05</v>
      </c>
      <c r="AZ57" s="56">
        <v>7.9</v>
      </c>
      <c r="BA57" s="56">
        <v>7.45</v>
      </c>
      <c r="BB57" s="56">
        <v>7.65</v>
      </c>
      <c r="BC57" s="56">
        <v>8.35</v>
      </c>
      <c r="BD57" s="56">
        <v>7.5</v>
      </c>
      <c r="BE57" s="56">
        <v>8.4</v>
      </c>
      <c r="BF57" s="56">
        <v>6.7</v>
      </c>
      <c r="BG57" s="56">
        <v>8.65</v>
      </c>
      <c r="BH57" s="68">
        <v>9.85</v>
      </c>
      <c r="BI57" s="68">
        <v>10.65</v>
      </c>
      <c r="BJ57" s="56">
        <v>7.9</v>
      </c>
      <c r="BK57" s="56">
        <v>8.9</v>
      </c>
      <c r="BL57" s="68">
        <v>11.2</v>
      </c>
      <c r="BM57" s="68">
        <v>10.1</v>
      </c>
      <c r="BN57" s="56">
        <v>9.1</v>
      </c>
      <c r="BO57" s="68">
        <v>12.3</v>
      </c>
      <c r="BP57" s="68">
        <v>9.5500000000000007</v>
      </c>
      <c r="BQ57" s="56">
        <v>8.6</v>
      </c>
      <c r="BR57" s="56">
        <v>7.35</v>
      </c>
      <c r="BS57" s="56">
        <v>7.05</v>
      </c>
      <c r="BT57" s="56">
        <v>7.05</v>
      </c>
      <c r="BU57" s="56">
        <v>6.45</v>
      </c>
      <c r="BV57" s="56">
        <v>7.43513</v>
      </c>
      <c r="BW57" s="56">
        <v>7.7</v>
      </c>
      <c r="BX57" s="57">
        <v>7.55</v>
      </c>
      <c r="BZ57" s="61"/>
      <c r="CA57" s="61"/>
    </row>
    <row r="58" spans="1:79">
      <c r="A58" s="55" t="s">
        <v>210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>
        <v>1.9</v>
      </c>
      <c r="Q58" s="56">
        <v>1.6</v>
      </c>
      <c r="R58" s="56">
        <v>1.55</v>
      </c>
      <c r="S58" s="56">
        <v>3.85</v>
      </c>
      <c r="T58" s="56">
        <v>0.55000000000000004</v>
      </c>
      <c r="U58" s="56">
        <v>0.75</v>
      </c>
      <c r="V58" s="56">
        <v>1.8</v>
      </c>
      <c r="W58" s="56">
        <v>1.85</v>
      </c>
      <c r="X58" s="56">
        <v>2.35</v>
      </c>
      <c r="Y58" s="56">
        <v>1.8</v>
      </c>
      <c r="Z58" s="56">
        <v>1.25</v>
      </c>
      <c r="AA58" s="56">
        <v>0.95</v>
      </c>
      <c r="AB58" s="56">
        <v>0.6</v>
      </c>
      <c r="AC58" s="56">
        <v>0.35</v>
      </c>
      <c r="AD58" s="56">
        <v>0.75</v>
      </c>
      <c r="AE58" s="56">
        <v>1.6</v>
      </c>
      <c r="AF58" s="56">
        <v>0.55000000000000004</v>
      </c>
      <c r="AG58" s="56">
        <v>0.75</v>
      </c>
      <c r="AH58" s="56">
        <v>1.3</v>
      </c>
      <c r="AI58" s="56">
        <v>1.9</v>
      </c>
      <c r="AJ58" s="56">
        <v>1.65</v>
      </c>
      <c r="AK58" s="56">
        <v>0.65</v>
      </c>
      <c r="AL58" s="56">
        <v>1.1000000000000001</v>
      </c>
      <c r="AM58" s="56">
        <v>1.3</v>
      </c>
      <c r="AN58" s="56">
        <v>0.4</v>
      </c>
      <c r="AO58" s="56">
        <v>0.9</v>
      </c>
      <c r="AP58" s="56">
        <v>1.85</v>
      </c>
      <c r="AQ58" s="56">
        <v>0.75</v>
      </c>
      <c r="AR58" s="56">
        <v>1.85</v>
      </c>
      <c r="AS58" s="56">
        <v>1.25</v>
      </c>
      <c r="AT58" s="56">
        <v>1.95</v>
      </c>
      <c r="AU58" s="56">
        <v>2.6</v>
      </c>
      <c r="AV58" s="56">
        <v>2.25</v>
      </c>
      <c r="AW58" s="56">
        <v>3</v>
      </c>
      <c r="AX58" s="56">
        <v>2.4500000000000002</v>
      </c>
      <c r="AY58" s="56">
        <v>3.1</v>
      </c>
      <c r="AZ58" s="56">
        <v>1.95</v>
      </c>
      <c r="BA58" s="56">
        <v>1.8</v>
      </c>
      <c r="BB58" s="56">
        <v>2.1</v>
      </c>
      <c r="BC58" s="56">
        <v>1.85</v>
      </c>
      <c r="BD58" s="56">
        <v>3.9</v>
      </c>
      <c r="BE58" s="56">
        <v>3.95</v>
      </c>
      <c r="BF58" s="56">
        <v>2.2999999999999998</v>
      </c>
      <c r="BG58" s="56">
        <v>2.4</v>
      </c>
      <c r="BH58" s="56">
        <v>4</v>
      </c>
      <c r="BI58" s="56">
        <v>5.8</v>
      </c>
      <c r="BJ58" s="56">
        <v>4.05</v>
      </c>
      <c r="BK58" s="56">
        <v>3.8</v>
      </c>
      <c r="BL58" s="56">
        <v>3.35</v>
      </c>
      <c r="BM58" s="56">
        <v>5.3</v>
      </c>
      <c r="BN58" s="56">
        <v>5.05</v>
      </c>
      <c r="BO58" s="56">
        <v>5.35</v>
      </c>
      <c r="BP58" s="56">
        <v>4.6500000000000004</v>
      </c>
      <c r="BQ58" s="56">
        <v>2.2999999999999998</v>
      </c>
      <c r="BR58" s="56">
        <v>2.4</v>
      </c>
      <c r="BS58" s="56">
        <v>2</v>
      </c>
      <c r="BT58" s="56">
        <v>2.4500000000000002</v>
      </c>
      <c r="BU58" s="56">
        <v>3.15</v>
      </c>
      <c r="BV58" s="56">
        <v>2.2455090000000002</v>
      </c>
      <c r="BW58" s="56">
        <v>2.1</v>
      </c>
      <c r="BX58" s="57">
        <v>2.85</v>
      </c>
      <c r="BZ58" s="61"/>
      <c r="CA58" s="61"/>
    </row>
    <row r="59" spans="1:79">
      <c r="A59" s="55" t="s">
        <v>389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>
        <v>0.15</v>
      </c>
      <c r="Q59" s="56">
        <v>0.05</v>
      </c>
      <c r="R59" s="56">
        <v>0</v>
      </c>
      <c r="S59" s="56">
        <v>0.1</v>
      </c>
      <c r="T59" s="56">
        <v>0</v>
      </c>
      <c r="U59" s="56">
        <v>0.05</v>
      </c>
      <c r="V59" s="56">
        <v>0.05</v>
      </c>
      <c r="W59" s="56">
        <v>0.05</v>
      </c>
      <c r="X59" s="56">
        <v>0.05</v>
      </c>
      <c r="Y59" s="56">
        <v>0.05</v>
      </c>
      <c r="Z59" s="56">
        <v>0.05</v>
      </c>
      <c r="AA59" s="56">
        <v>0</v>
      </c>
      <c r="AB59" s="56">
        <v>0</v>
      </c>
      <c r="AC59" s="56">
        <v>0.05</v>
      </c>
      <c r="AD59" s="56">
        <v>0</v>
      </c>
      <c r="AE59" s="56">
        <v>0</v>
      </c>
      <c r="AF59" s="56">
        <v>0.05</v>
      </c>
      <c r="AG59" s="56">
        <v>0.1</v>
      </c>
      <c r="AH59" s="56">
        <v>0.05</v>
      </c>
      <c r="AI59" s="56">
        <v>0.2</v>
      </c>
      <c r="AJ59" s="56">
        <v>0</v>
      </c>
      <c r="AK59" s="56">
        <v>0.15</v>
      </c>
      <c r="AL59" s="56">
        <v>0.2</v>
      </c>
      <c r="AM59" s="56">
        <v>0</v>
      </c>
      <c r="AN59" s="56">
        <v>0</v>
      </c>
      <c r="AO59" s="56">
        <v>0.05</v>
      </c>
      <c r="AP59" s="56">
        <v>0.2</v>
      </c>
      <c r="AQ59" s="56">
        <v>0.3</v>
      </c>
      <c r="AR59" s="56">
        <v>0.1</v>
      </c>
      <c r="AS59" s="56">
        <v>0.2</v>
      </c>
      <c r="AT59" s="56">
        <v>0.1</v>
      </c>
      <c r="AU59" s="56">
        <v>0.25</v>
      </c>
      <c r="AV59" s="56">
        <v>0.2</v>
      </c>
      <c r="AW59" s="56">
        <v>0</v>
      </c>
      <c r="AX59" s="56">
        <v>0.1</v>
      </c>
      <c r="AY59" s="56">
        <v>0.15</v>
      </c>
      <c r="AZ59" s="56">
        <v>0.15</v>
      </c>
      <c r="BA59" s="56">
        <v>0.1</v>
      </c>
      <c r="BB59" s="56">
        <v>0.2</v>
      </c>
      <c r="BC59" s="56">
        <v>0.1</v>
      </c>
      <c r="BD59" s="56">
        <v>0.2</v>
      </c>
      <c r="BE59" s="56">
        <v>0.15</v>
      </c>
      <c r="BF59" s="56">
        <v>0.15</v>
      </c>
      <c r="BG59" s="56">
        <v>0.45</v>
      </c>
      <c r="BH59" s="56">
        <v>0.5</v>
      </c>
      <c r="BI59" s="56">
        <v>0.15</v>
      </c>
      <c r="BJ59" s="56">
        <v>0.75</v>
      </c>
      <c r="BK59" s="56">
        <v>0.3</v>
      </c>
      <c r="BL59" s="56">
        <v>0.25</v>
      </c>
      <c r="BM59" s="56">
        <v>0.2</v>
      </c>
      <c r="BN59" s="56">
        <v>0.25</v>
      </c>
      <c r="BO59" s="56">
        <v>0.45</v>
      </c>
      <c r="BP59" s="56">
        <v>0.3</v>
      </c>
      <c r="BQ59" s="56">
        <v>0.35</v>
      </c>
      <c r="BR59" s="56">
        <v>0.15</v>
      </c>
      <c r="BS59" s="56">
        <v>0.35</v>
      </c>
      <c r="BT59" s="56">
        <v>0.2</v>
      </c>
      <c r="BU59" s="56">
        <v>0.05</v>
      </c>
      <c r="BV59" s="56">
        <v>0.29940099999999997</v>
      </c>
      <c r="BW59" s="56">
        <v>0.05</v>
      </c>
      <c r="BX59" s="57">
        <v>0.1</v>
      </c>
      <c r="BZ59" s="61"/>
      <c r="CA59" s="61"/>
    </row>
    <row r="60" spans="1:79">
      <c r="A60" s="55" t="s">
        <v>3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>
        <v>6.9</v>
      </c>
      <c r="Q60" s="56">
        <v>7.05</v>
      </c>
      <c r="R60" s="56">
        <v>6.3</v>
      </c>
      <c r="S60" s="56">
        <v>5.4</v>
      </c>
      <c r="T60" s="56">
        <v>5.4</v>
      </c>
      <c r="U60" s="56">
        <v>5.65</v>
      </c>
      <c r="V60" s="56">
        <v>8.15</v>
      </c>
      <c r="W60" s="56">
        <v>4.2</v>
      </c>
      <c r="X60" s="56">
        <v>5.75</v>
      </c>
      <c r="Y60" s="56">
        <v>4.8499999999999996</v>
      </c>
      <c r="Z60" s="56">
        <v>4.9000000000000004</v>
      </c>
      <c r="AA60" s="56">
        <v>5</v>
      </c>
      <c r="AB60" s="56">
        <v>2.75</v>
      </c>
      <c r="AC60" s="56">
        <v>2.95</v>
      </c>
      <c r="AD60" s="56">
        <v>2.4500000000000002</v>
      </c>
      <c r="AE60" s="56">
        <v>2.65</v>
      </c>
      <c r="AF60" s="56">
        <v>3.15</v>
      </c>
      <c r="AG60" s="56">
        <v>2.6</v>
      </c>
      <c r="AH60" s="56">
        <v>3.9</v>
      </c>
      <c r="AI60" s="56">
        <v>3.7</v>
      </c>
      <c r="AJ60" s="56">
        <v>3.05</v>
      </c>
      <c r="AK60" s="56">
        <v>3.1</v>
      </c>
      <c r="AL60" s="56">
        <v>3.9</v>
      </c>
      <c r="AM60" s="56">
        <v>2.8</v>
      </c>
      <c r="AN60" s="56">
        <v>3.8</v>
      </c>
      <c r="AO60" s="56">
        <v>4.5</v>
      </c>
      <c r="AP60" s="56">
        <v>3.9</v>
      </c>
      <c r="AQ60" s="56">
        <v>5.15</v>
      </c>
      <c r="AR60" s="56">
        <v>4.6500000000000004</v>
      </c>
      <c r="AS60" s="56">
        <v>3.95</v>
      </c>
      <c r="AT60" s="56">
        <v>4.05</v>
      </c>
      <c r="AU60" s="56">
        <v>6.4</v>
      </c>
      <c r="AV60" s="56">
        <v>4.95</v>
      </c>
      <c r="AW60" s="56">
        <v>6.3</v>
      </c>
      <c r="AX60" s="56">
        <v>5.75</v>
      </c>
      <c r="AY60" s="56">
        <v>5</v>
      </c>
      <c r="AZ60" s="56">
        <v>5.9</v>
      </c>
      <c r="BA60" s="56">
        <v>6.25</v>
      </c>
      <c r="BB60" s="56">
        <v>5.6</v>
      </c>
      <c r="BC60" s="56">
        <v>5.2</v>
      </c>
      <c r="BD60" s="56">
        <v>7.7</v>
      </c>
      <c r="BE60" s="56">
        <v>5.8</v>
      </c>
      <c r="BF60" s="56">
        <v>7</v>
      </c>
      <c r="BG60" s="56">
        <v>7.3</v>
      </c>
      <c r="BH60" s="56">
        <v>7.45</v>
      </c>
      <c r="BI60" s="56">
        <v>8</v>
      </c>
      <c r="BJ60" s="56">
        <v>7.55</v>
      </c>
      <c r="BK60" s="56">
        <v>7.1</v>
      </c>
      <c r="BL60" s="56">
        <v>7.75</v>
      </c>
      <c r="BM60" s="68">
        <v>10.9</v>
      </c>
      <c r="BN60" s="68">
        <v>11.8</v>
      </c>
      <c r="BO60" s="68">
        <v>10.4</v>
      </c>
      <c r="BP60" s="68">
        <v>12.25</v>
      </c>
      <c r="BQ60" s="56">
        <v>9.75</v>
      </c>
      <c r="BR60" s="68">
        <v>10.15</v>
      </c>
      <c r="BS60" s="68">
        <v>10.6</v>
      </c>
      <c r="BT60" s="56">
        <v>9.4</v>
      </c>
      <c r="BU60" s="68">
        <v>10.95</v>
      </c>
      <c r="BV60" s="68">
        <v>10.778442999999999</v>
      </c>
      <c r="BW60" s="56">
        <v>8.75</v>
      </c>
      <c r="BX60" s="57">
        <v>9</v>
      </c>
      <c r="BZ60" s="61"/>
      <c r="CA60" s="61"/>
    </row>
    <row r="61" spans="1:79" ht="40.65" customHeight="1">
      <c r="A61" s="52" t="s">
        <v>211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4"/>
      <c r="BZ61" s="61"/>
      <c r="CA61" s="61"/>
    </row>
    <row r="62" spans="1:79">
      <c r="A62" s="55" t="s">
        <v>42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>
        <v>15.8</v>
      </c>
      <c r="Q62" s="68">
        <v>20</v>
      </c>
      <c r="R62" s="68">
        <v>22.6</v>
      </c>
      <c r="S62" s="68">
        <v>18.7</v>
      </c>
      <c r="T62" s="68">
        <v>18.899999999999999</v>
      </c>
      <c r="U62" s="68">
        <v>20.25</v>
      </c>
      <c r="V62" s="68">
        <v>19.05</v>
      </c>
      <c r="W62" s="68">
        <v>21.75</v>
      </c>
      <c r="X62" s="68">
        <v>20.6</v>
      </c>
      <c r="Y62" s="68">
        <v>19.8</v>
      </c>
      <c r="Z62" s="68">
        <v>21.6</v>
      </c>
      <c r="AA62" s="68">
        <v>30.2</v>
      </c>
      <c r="AB62" s="68">
        <v>22.75</v>
      </c>
      <c r="AC62" s="56">
        <v>15.35</v>
      </c>
      <c r="AD62" s="56">
        <v>13.75</v>
      </c>
      <c r="AE62" s="56">
        <v>9.6999999999999993</v>
      </c>
      <c r="AF62" s="56">
        <v>8.65</v>
      </c>
      <c r="AG62" s="56">
        <v>10.6</v>
      </c>
      <c r="AH62" s="56">
        <v>11.05</v>
      </c>
      <c r="AI62" s="56">
        <v>15.7</v>
      </c>
      <c r="AJ62" s="56">
        <v>16.5</v>
      </c>
      <c r="AK62" s="56">
        <v>14.45</v>
      </c>
      <c r="AL62" s="68">
        <v>18.5</v>
      </c>
      <c r="AM62" s="68">
        <v>19.350000000000001</v>
      </c>
      <c r="AN62" s="68">
        <v>21.3</v>
      </c>
      <c r="AO62" s="56">
        <v>14.9</v>
      </c>
      <c r="AP62" s="68">
        <v>18.05</v>
      </c>
      <c r="AQ62" s="56">
        <v>15.4</v>
      </c>
      <c r="AR62" s="56">
        <v>13.6</v>
      </c>
      <c r="AS62" s="56">
        <v>12.75</v>
      </c>
      <c r="AT62" s="56">
        <v>15.6</v>
      </c>
      <c r="AU62" s="56">
        <v>15.75</v>
      </c>
      <c r="AV62" s="56">
        <v>13.25</v>
      </c>
      <c r="AW62" s="56">
        <v>13.75</v>
      </c>
      <c r="AX62" s="56">
        <v>13.4</v>
      </c>
      <c r="AY62" s="56">
        <v>12.75</v>
      </c>
      <c r="AZ62" s="56">
        <v>11.6</v>
      </c>
      <c r="BA62" s="56">
        <v>11.35</v>
      </c>
      <c r="BB62" s="56">
        <v>10.7</v>
      </c>
      <c r="BC62" s="56">
        <v>11.45</v>
      </c>
      <c r="BD62" s="56">
        <v>11</v>
      </c>
      <c r="BE62" s="56">
        <v>11.5</v>
      </c>
      <c r="BF62" s="56">
        <v>16.7</v>
      </c>
      <c r="BG62" s="56">
        <v>12.35</v>
      </c>
      <c r="BH62" s="56">
        <v>11.75</v>
      </c>
      <c r="BI62" s="56">
        <v>12.3</v>
      </c>
      <c r="BJ62" s="56">
        <v>10.4</v>
      </c>
      <c r="BK62" s="56">
        <v>13.1</v>
      </c>
      <c r="BL62" s="56">
        <v>11.35</v>
      </c>
      <c r="BM62" s="56">
        <v>12.7</v>
      </c>
      <c r="BN62" s="56">
        <v>10.3</v>
      </c>
      <c r="BO62" s="56">
        <v>9.9</v>
      </c>
      <c r="BP62" s="56">
        <v>10.95</v>
      </c>
      <c r="BQ62" s="68">
        <v>18.149999999999999</v>
      </c>
      <c r="BR62" s="56">
        <v>17.850000000000001</v>
      </c>
      <c r="BS62" s="68">
        <v>19.649999999999999</v>
      </c>
      <c r="BT62" s="68">
        <v>19.100000000000001</v>
      </c>
      <c r="BU62" s="56">
        <v>17.100000000000001</v>
      </c>
      <c r="BV62" s="68">
        <v>23.453094</v>
      </c>
      <c r="BW62" s="68">
        <v>27.95</v>
      </c>
      <c r="BX62" s="67">
        <v>27.15</v>
      </c>
      <c r="BZ62" s="61"/>
      <c r="CA62" s="61"/>
    </row>
    <row r="63" spans="1:79">
      <c r="A63" s="55" t="s">
        <v>43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68">
        <v>64.75</v>
      </c>
      <c r="Q63" s="68">
        <v>59.85</v>
      </c>
      <c r="R63" s="68">
        <v>57.75</v>
      </c>
      <c r="S63" s="68">
        <v>58.05</v>
      </c>
      <c r="T63" s="68">
        <v>61.9</v>
      </c>
      <c r="U63" s="68">
        <v>59.8</v>
      </c>
      <c r="V63" s="68">
        <v>55.85</v>
      </c>
      <c r="W63" s="68">
        <v>59.6</v>
      </c>
      <c r="X63" s="68">
        <v>60.5</v>
      </c>
      <c r="Y63" s="68">
        <v>57.1</v>
      </c>
      <c r="Z63" s="68">
        <v>55.05</v>
      </c>
      <c r="AA63" s="56">
        <v>47.25</v>
      </c>
      <c r="AB63" s="68">
        <v>50.55</v>
      </c>
      <c r="AC63" s="56">
        <v>46.8</v>
      </c>
      <c r="AD63" s="56">
        <v>41.75</v>
      </c>
      <c r="AE63" s="56">
        <v>41.05</v>
      </c>
      <c r="AF63" s="56">
        <v>41.35</v>
      </c>
      <c r="AG63" s="56">
        <v>46.1</v>
      </c>
      <c r="AH63" s="56">
        <v>44.9</v>
      </c>
      <c r="AI63" s="56">
        <v>46.3</v>
      </c>
      <c r="AJ63" s="68">
        <v>51.55</v>
      </c>
      <c r="AK63" s="68">
        <v>50.1</v>
      </c>
      <c r="AL63" s="68">
        <v>51.55</v>
      </c>
      <c r="AM63" s="68">
        <v>50.15</v>
      </c>
      <c r="AN63" s="68">
        <v>56.05</v>
      </c>
      <c r="AO63" s="68">
        <v>55.95</v>
      </c>
      <c r="AP63" s="68">
        <v>57.55</v>
      </c>
      <c r="AQ63" s="68">
        <v>57.45</v>
      </c>
      <c r="AR63" s="68">
        <v>52.7</v>
      </c>
      <c r="AS63" s="68">
        <v>51.45</v>
      </c>
      <c r="AT63" s="68">
        <v>54.7</v>
      </c>
      <c r="AU63" s="68">
        <v>50.7</v>
      </c>
      <c r="AV63" s="68">
        <v>56.4</v>
      </c>
      <c r="AW63" s="68">
        <v>55.15</v>
      </c>
      <c r="AX63" s="68">
        <v>55.6</v>
      </c>
      <c r="AY63" s="68">
        <v>59.05</v>
      </c>
      <c r="AZ63" s="68">
        <v>58.85</v>
      </c>
      <c r="BA63" s="68">
        <v>61.95</v>
      </c>
      <c r="BB63" s="68">
        <v>59.25</v>
      </c>
      <c r="BC63" s="68">
        <v>58.75</v>
      </c>
      <c r="BD63" s="68">
        <v>57.65</v>
      </c>
      <c r="BE63" s="68">
        <v>59.85</v>
      </c>
      <c r="BF63" s="68">
        <v>58.8</v>
      </c>
      <c r="BG63" s="68">
        <v>59.85</v>
      </c>
      <c r="BH63" s="68">
        <v>56.25</v>
      </c>
      <c r="BI63" s="68">
        <v>55.45</v>
      </c>
      <c r="BJ63" s="68">
        <v>58.25</v>
      </c>
      <c r="BK63" s="68">
        <v>58.7</v>
      </c>
      <c r="BL63" s="68">
        <v>59.2</v>
      </c>
      <c r="BM63" s="68">
        <v>55.05</v>
      </c>
      <c r="BN63" s="68">
        <v>56.85</v>
      </c>
      <c r="BO63" s="68">
        <v>59</v>
      </c>
      <c r="BP63" s="68">
        <v>58.4</v>
      </c>
      <c r="BQ63" s="68">
        <v>55.9</v>
      </c>
      <c r="BR63" s="68">
        <v>57.5</v>
      </c>
      <c r="BS63" s="68">
        <v>57.35</v>
      </c>
      <c r="BT63" s="68">
        <v>56.85</v>
      </c>
      <c r="BU63" s="68">
        <v>55.65</v>
      </c>
      <c r="BV63" s="68">
        <v>52.894212000000003</v>
      </c>
      <c r="BW63" s="68">
        <v>52.45</v>
      </c>
      <c r="BX63" s="67">
        <v>50.9</v>
      </c>
      <c r="BZ63" s="61"/>
      <c r="CA63" s="61"/>
    </row>
    <row r="64" spans="1:79">
      <c r="A64" s="55" t="s">
        <v>170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>
        <v>4</v>
      </c>
      <c r="Q64" s="56">
        <v>3.4</v>
      </c>
      <c r="R64" s="56">
        <v>3.9</v>
      </c>
      <c r="S64" s="56">
        <v>4.9000000000000004</v>
      </c>
      <c r="T64" s="56">
        <v>4.5999999999999996</v>
      </c>
      <c r="U64" s="56">
        <v>5.4</v>
      </c>
      <c r="V64" s="56">
        <v>5.5</v>
      </c>
      <c r="W64" s="56">
        <v>3.75</v>
      </c>
      <c r="X64" s="56">
        <v>3.5</v>
      </c>
      <c r="Y64" s="56">
        <v>5.95</v>
      </c>
      <c r="Z64" s="56">
        <v>5.45</v>
      </c>
      <c r="AA64" s="56">
        <v>5.75</v>
      </c>
      <c r="AB64" s="56">
        <v>11</v>
      </c>
      <c r="AC64" s="68">
        <v>15.65</v>
      </c>
      <c r="AD64" s="68">
        <v>21.65</v>
      </c>
      <c r="AE64" s="68">
        <v>24.55</v>
      </c>
      <c r="AF64" s="68">
        <v>19.95</v>
      </c>
      <c r="AG64" s="68">
        <v>15.95</v>
      </c>
      <c r="AH64" s="68">
        <v>18.75</v>
      </c>
      <c r="AI64" s="68">
        <v>12.7</v>
      </c>
      <c r="AJ64" s="68">
        <v>13.3</v>
      </c>
      <c r="AK64" s="68">
        <v>16.5</v>
      </c>
      <c r="AL64" s="56">
        <v>12.1</v>
      </c>
      <c r="AM64" s="68">
        <v>13.95</v>
      </c>
      <c r="AN64" s="56">
        <v>7.95</v>
      </c>
      <c r="AO64" s="56">
        <v>11.8</v>
      </c>
      <c r="AP64" s="56">
        <v>9.6999999999999993</v>
      </c>
      <c r="AQ64" s="56">
        <v>10.7</v>
      </c>
      <c r="AR64" s="68">
        <v>14.5</v>
      </c>
      <c r="AS64" s="68">
        <v>13.95</v>
      </c>
      <c r="AT64" s="56">
        <v>11.3</v>
      </c>
      <c r="AU64" s="56">
        <v>11.9</v>
      </c>
      <c r="AV64" s="56">
        <v>12.2</v>
      </c>
      <c r="AW64" s="56">
        <v>9.6</v>
      </c>
      <c r="AX64" s="56">
        <v>10.6</v>
      </c>
      <c r="AY64" s="56">
        <v>9.1</v>
      </c>
      <c r="AZ64" s="56">
        <v>10.95</v>
      </c>
      <c r="BA64" s="56">
        <v>9.3000000000000007</v>
      </c>
      <c r="BB64" s="56">
        <v>9.25</v>
      </c>
      <c r="BC64" s="56">
        <v>10.050000000000001</v>
      </c>
      <c r="BD64" s="56">
        <v>9.6</v>
      </c>
      <c r="BE64" s="56">
        <v>9.1999999999999993</v>
      </c>
      <c r="BF64" s="56">
        <v>6.5</v>
      </c>
      <c r="BG64" s="56">
        <v>7.2</v>
      </c>
      <c r="BH64" s="56">
        <v>8.35</v>
      </c>
      <c r="BI64" s="56">
        <v>7.5</v>
      </c>
      <c r="BJ64" s="56">
        <v>6.55</v>
      </c>
      <c r="BK64" s="56">
        <v>7.4</v>
      </c>
      <c r="BL64" s="56">
        <v>8.6</v>
      </c>
      <c r="BM64" s="56">
        <v>7.75</v>
      </c>
      <c r="BN64" s="56">
        <v>8</v>
      </c>
      <c r="BO64" s="56">
        <v>7.65</v>
      </c>
      <c r="BP64" s="56">
        <v>8.4</v>
      </c>
      <c r="BQ64" s="56">
        <v>5.05</v>
      </c>
      <c r="BR64" s="56">
        <v>6.15</v>
      </c>
      <c r="BS64" s="56">
        <v>5.25</v>
      </c>
      <c r="BT64" s="56">
        <v>6.4</v>
      </c>
      <c r="BU64" s="56">
        <v>4.8</v>
      </c>
      <c r="BV64" s="56">
        <v>5.5389220000000003</v>
      </c>
      <c r="BW64" s="56">
        <v>4.8</v>
      </c>
      <c r="BX64" s="57">
        <v>6.1</v>
      </c>
      <c r="BZ64" s="61"/>
      <c r="CA64" s="61"/>
    </row>
    <row r="65" spans="1:79">
      <c r="A65" s="55" t="s">
        <v>212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>
        <v>2.2999999999999998</v>
      </c>
      <c r="Q65" s="56">
        <v>2.7</v>
      </c>
      <c r="R65" s="56">
        <v>2.0499999999999998</v>
      </c>
      <c r="S65" s="56">
        <v>4.45</v>
      </c>
      <c r="T65" s="56">
        <v>0.55000000000000004</v>
      </c>
      <c r="U65" s="56">
        <v>1.2</v>
      </c>
      <c r="V65" s="56">
        <v>2.85</v>
      </c>
      <c r="W65" s="56">
        <v>1.85</v>
      </c>
      <c r="X65" s="56">
        <v>2.8</v>
      </c>
      <c r="Y65" s="56">
        <v>1.9</v>
      </c>
      <c r="Z65" s="56">
        <v>2.7</v>
      </c>
      <c r="AA65" s="56">
        <v>1.45</v>
      </c>
      <c r="AB65" s="56">
        <v>2.2999999999999998</v>
      </c>
      <c r="AC65" s="56">
        <v>4.4000000000000004</v>
      </c>
      <c r="AD65" s="56">
        <v>5.3</v>
      </c>
      <c r="AE65" s="56">
        <v>7.25</v>
      </c>
      <c r="AF65" s="56">
        <v>6.55</v>
      </c>
      <c r="AG65" s="56">
        <v>7.3</v>
      </c>
      <c r="AH65" s="56">
        <v>6.05</v>
      </c>
      <c r="AI65" s="56">
        <v>6.2</v>
      </c>
      <c r="AJ65" s="56">
        <v>4.5</v>
      </c>
      <c r="AK65" s="56">
        <v>4.25</v>
      </c>
      <c r="AL65" s="56">
        <v>2.85</v>
      </c>
      <c r="AM65" s="56">
        <v>3.9</v>
      </c>
      <c r="AN65" s="56">
        <v>2.1</v>
      </c>
      <c r="AO65" s="56">
        <v>3.1</v>
      </c>
      <c r="AP65" s="56">
        <v>3.65</v>
      </c>
      <c r="AQ65" s="56">
        <v>2.5</v>
      </c>
      <c r="AR65" s="56">
        <v>4.5</v>
      </c>
      <c r="AS65" s="56">
        <v>6.2</v>
      </c>
      <c r="AT65" s="56">
        <v>4.8</v>
      </c>
      <c r="AU65" s="56">
        <v>5.55</v>
      </c>
      <c r="AV65" s="56">
        <v>4.6500000000000004</v>
      </c>
      <c r="AW65" s="56">
        <v>5.15</v>
      </c>
      <c r="AX65" s="56">
        <v>4.2</v>
      </c>
      <c r="AY65" s="56">
        <v>5.15</v>
      </c>
      <c r="AZ65" s="56">
        <v>3.85</v>
      </c>
      <c r="BA65" s="56">
        <v>3.3</v>
      </c>
      <c r="BB65" s="56">
        <v>5.35</v>
      </c>
      <c r="BC65" s="56">
        <v>5.0999999999999996</v>
      </c>
      <c r="BD65" s="56">
        <v>5.55</v>
      </c>
      <c r="BE65" s="56">
        <v>5.65</v>
      </c>
      <c r="BF65" s="56">
        <v>3.75</v>
      </c>
      <c r="BG65" s="56">
        <v>4.6500000000000004</v>
      </c>
      <c r="BH65" s="56">
        <v>6.4</v>
      </c>
      <c r="BI65" s="56">
        <v>6.65</v>
      </c>
      <c r="BJ65" s="56">
        <v>6.35</v>
      </c>
      <c r="BK65" s="56">
        <v>4.55</v>
      </c>
      <c r="BL65" s="56">
        <v>3.65</v>
      </c>
      <c r="BM65" s="56">
        <v>5.3</v>
      </c>
      <c r="BN65" s="56">
        <v>4.5999999999999996</v>
      </c>
      <c r="BO65" s="56">
        <v>6.2</v>
      </c>
      <c r="BP65" s="56">
        <v>4.95</v>
      </c>
      <c r="BQ65" s="56">
        <v>3.6</v>
      </c>
      <c r="BR65" s="56">
        <v>2.95</v>
      </c>
      <c r="BS65" s="56">
        <v>2.7</v>
      </c>
      <c r="BT65" s="56">
        <v>2.6</v>
      </c>
      <c r="BU65" s="56">
        <v>3.95</v>
      </c>
      <c r="BV65" s="56">
        <v>3.443114</v>
      </c>
      <c r="BW65" s="56">
        <v>2.25</v>
      </c>
      <c r="BX65" s="57">
        <v>2.15</v>
      </c>
      <c r="BZ65" s="61"/>
      <c r="CA65" s="61"/>
    </row>
    <row r="66" spans="1:79">
      <c r="A66" s="55" t="s">
        <v>390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>
        <v>0.15</v>
      </c>
      <c r="Q66" s="56">
        <v>0.1</v>
      </c>
      <c r="R66" s="56">
        <v>0.05</v>
      </c>
      <c r="S66" s="56">
        <v>0.15</v>
      </c>
      <c r="T66" s="56">
        <v>0.05</v>
      </c>
      <c r="U66" s="56">
        <v>0.15</v>
      </c>
      <c r="V66" s="56">
        <v>0.15</v>
      </c>
      <c r="W66" s="56">
        <v>0.3</v>
      </c>
      <c r="X66" s="56">
        <v>0.3</v>
      </c>
      <c r="Y66" s="56">
        <v>0.1</v>
      </c>
      <c r="Z66" s="56">
        <v>0.2</v>
      </c>
      <c r="AA66" s="56">
        <v>0.1</v>
      </c>
      <c r="AB66" s="56">
        <v>0.3</v>
      </c>
      <c r="AC66" s="56">
        <v>0.2</v>
      </c>
      <c r="AD66" s="56">
        <v>0.8</v>
      </c>
      <c r="AE66" s="56">
        <v>1</v>
      </c>
      <c r="AF66" s="56">
        <v>1.25</v>
      </c>
      <c r="AG66" s="56">
        <v>0.55000000000000004</v>
      </c>
      <c r="AH66" s="56">
        <v>0.75</v>
      </c>
      <c r="AI66" s="56">
        <v>1.95</v>
      </c>
      <c r="AJ66" s="56">
        <v>0.85</v>
      </c>
      <c r="AK66" s="56">
        <v>0.7</v>
      </c>
      <c r="AL66" s="56">
        <v>0.4</v>
      </c>
      <c r="AM66" s="56">
        <v>0.4</v>
      </c>
      <c r="AN66" s="56">
        <v>0.45</v>
      </c>
      <c r="AO66" s="56">
        <v>0.5</v>
      </c>
      <c r="AP66" s="56">
        <v>0.6</v>
      </c>
      <c r="AQ66" s="56">
        <v>0.65</v>
      </c>
      <c r="AR66" s="56">
        <v>0.45</v>
      </c>
      <c r="AS66" s="56">
        <v>0.4</v>
      </c>
      <c r="AT66" s="56">
        <v>0.25</v>
      </c>
      <c r="AU66" s="56">
        <v>0.75</v>
      </c>
      <c r="AV66" s="56">
        <v>0.35</v>
      </c>
      <c r="AW66" s="56">
        <v>0.8</v>
      </c>
      <c r="AX66" s="56">
        <v>1</v>
      </c>
      <c r="AY66" s="56">
        <v>0.8</v>
      </c>
      <c r="AZ66" s="56">
        <v>0.6</v>
      </c>
      <c r="BA66" s="56">
        <v>0.35</v>
      </c>
      <c r="BB66" s="56">
        <v>0.45</v>
      </c>
      <c r="BC66" s="56">
        <v>0.45</v>
      </c>
      <c r="BD66" s="56">
        <v>0.35</v>
      </c>
      <c r="BE66" s="56">
        <v>0.7</v>
      </c>
      <c r="BF66" s="56">
        <v>0.25</v>
      </c>
      <c r="BG66" s="56">
        <v>0.45</v>
      </c>
      <c r="BH66" s="56">
        <v>0.6</v>
      </c>
      <c r="BI66" s="56">
        <v>0.75</v>
      </c>
      <c r="BJ66" s="56">
        <v>0.8</v>
      </c>
      <c r="BK66" s="56">
        <v>0.65</v>
      </c>
      <c r="BL66" s="56">
        <v>0.6</v>
      </c>
      <c r="BM66" s="56">
        <v>0.55000000000000004</v>
      </c>
      <c r="BN66" s="56">
        <v>0.9</v>
      </c>
      <c r="BO66" s="56">
        <v>0.85</v>
      </c>
      <c r="BP66" s="56">
        <v>0.65</v>
      </c>
      <c r="BQ66" s="56">
        <v>0.4</v>
      </c>
      <c r="BR66" s="56">
        <v>0.2</v>
      </c>
      <c r="BS66" s="56">
        <v>0.4</v>
      </c>
      <c r="BT66" s="56">
        <v>0.3</v>
      </c>
      <c r="BU66" s="56">
        <v>0.5</v>
      </c>
      <c r="BV66" s="56">
        <v>0.199601</v>
      </c>
      <c r="BW66" s="56">
        <v>0.3</v>
      </c>
      <c r="BX66" s="57">
        <v>0.3</v>
      </c>
      <c r="BZ66" s="61"/>
      <c r="CA66" s="61"/>
    </row>
    <row r="67" spans="1:79">
      <c r="A67" s="55" t="s">
        <v>3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>
        <v>13</v>
      </c>
      <c r="Q67" s="56">
        <v>13.95</v>
      </c>
      <c r="R67" s="56">
        <v>13.65</v>
      </c>
      <c r="S67" s="56">
        <v>13.75</v>
      </c>
      <c r="T67" s="56">
        <v>14</v>
      </c>
      <c r="U67" s="56">
        <v>13.2</v>
      </c>
      <c r="V67" s="56">
        <v>16.600000000000001</v>
      </c>
      <c r="W67" s="56">
        <v>12.75</v>
      </c>
      <c r="X67" s="56">
        <v>12.3</v>
      </c>
      <c r="Y67" s="56">
        <v>15.15</v>
      </c>
      <c r="Z67" s="56">
        <v>15</v>
      </c>
      <c r="AA67" s="56">
        <v>15.25</v>
      </c>
      <c r="AB67" s="56">
        <v>13.1</v>
      </c>
      <c r="AC67" s="68">
        <v>17.600000000000001</v>
      </c>
      <c r="AD67" s="56">
        <v>16.75</v>
      </c>
      <c r="AE67" s="56">
        <v>16.45</v>
      </c>
      <c r="AF67" s="68">
        <v>22.25</v>
      </c>
      <c r="AG67" s="68">
        <v>19.5</v>
      </c>
      <c r="AH67" s="68">
        <v>18.5</v>
      </c>
      <c r="AI67" s="56">
        <v>17.149999999999999</v>
      </c>
      <c r="AJ67" s="56">
        <v>13.3</v>
      </c>
      <c r="AK67" s="56">
        <v>14</v>
      </c>
      <c r="AL67" s="56">
        <v>14.6</v>
      </c>
      <c r="AM67" s="56">
        <v>12.25</v>
      </c>
      <c r="AN67" s="56">
        <v>12.15</v>
      </c>
      <c r="AO67" s="56">
        <v>13.75</v>
      </c>
      <c r="AP67" s="56">
        <v>10.45</v>
      </c>
      <c r="AQ67" s="56">
        <v>13.3</v>
      </c>
      <c r="AR67" s="56">
        <v>14.25</v>
      </c>
      <c r="AS67" s="56">
        <v>15.25</v>
      </c>
      <c r="AT67" s="56">
        <v>13.35</v>
      </c>
      <c r="AU67" s="56">
        <v>15.35</v>
      </c>
      <c r="AV67" s="56">
        <v>13.15</v>
      </c>
      <c r="AW67" s="56">
        <v>15.55</v>
      </c>
      <c r="AX67" s="56">
        <v>15.2</v>
      </c>
      <c r="AY67" s="56">
        <v>13.15</v>
      </c>
      <c r="AZ67" s="56">
        <v>14.15</v>
      </c>
      <c r="BA67" s="56">
        <v>13.75</v>
      </c>
      <c r="BB67" s="56">
        <v>15</v>
      </c>
      <c r="BC67" s="56">
        <v>14.2</v>
      </c>
      <c r="BD67" s="56">
        <v>15.85</v>
      </c>
      <c r="BE67" s="56">
        <v>13.1</v>
      </c>
      <c r="BF67" s="56">
        <v>14</v>
      </c>
      <c r="BG67" s="56">
        <v>15.5</v>
      </c>
      <c r="BH67" s="56">
        <v>16.649999999999999</v>
      </c>
      <c r="BI67" s="68">
        <v>17.350000000000001</v>
      </c>
      <c r="BJ67" s="68">
        <v>17.649999999999999</v>
      </c>
      <c r="BK67" s="56">
        <v>15.6</v>
      </c>
      <c r="BL67" s="56">
        <v>16.600000000000001</v>
      </c>
      <c r="BM67" s="68">
        <v>18.649999999999999</v>
      </c>
      <c r="BN67" s="68">
        <v>19.350000000000001</v>
      </c>
      <c r="BO67" s="56">
        <v>16.399999999999999</v>
      </c>
      <c r="BP67" s="56">
        <v>16.649999999999999</v>
      </c>
      <c r="BQ67" s="56">
        <v>16.899999999999999</v>
      </c>
      <c r="BR67" s="56">
        <v>15.35</v>
      </c>
      <c r="BS67" s="56">
        <v>14.65</v>
      </c>
      <c r="BT67" s="56">
        <v>14.75</v>
      </c>
      <c r="BU67" s="68">
        <v>18</v>
      </c>
      <c r="BV67" s="56">
        <v>14.471057999999999</v>
      </c>
      <c r="BW67" s="56">
        <v>12.25</v>
      </c>
      <c r="BX67" s="57">
        <v>13.4</v>
      </c>
      <c r="BZ67" s="61"/>
      <c r="CA67" s="61"/>
    </row>
    <row r="68" spans="1:79" ht="40.65" customHeight="1">
      <c r="A68" s="52" t="s">
        <v>213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4"/>
      <c r="BZ68" s="61"/>
      <c r="CA68" s="61"/>
    </row>
    <row r="69" spans="1:79">
      <c r="A69" s="55" t="s">
        <v>123</v>
      </c>
      <c r="B69" s="56"/>
      <c r="C69" s="56">
        <v>17.355263157894736</v>
      </c>
      <c r="D69" s="56">
        <v>15.22972972972973</v>
      </c>
      <c r="E69" s="56">
        <v>18.638709677419357</v>
      </c>
      <c r="F69" s="56">
        <v>18.134185303514375</v>
      </c>
      <c r="G69" s="56">
        <v>19.240384615384613</v>
      </c>
      <c r="H69" s="56">
        <v>16.336032388663966</v>
      </c>
      <c r="I69" s="56">
        <v>15.051502145922747</v>
      </c>
      <c r="J69" s="56">
        <v>14.875862068965517</v>
      </c>
      <c r="K69" s="56">
        <v>15.054744525547445</v>
      </c>
      <c r="L69" s="56">
        <v>16.817843866171003</v>
      </c>
      <c r="M69" s="56">
        <v>16.5</v>
      </c>
      <c r="N69" s="56">
        <v>14.945945945949999</v>
      </c>
      <c r="O69" s="56">
        <v>11.21868787276342</v>
      </c>
      <c r="P69" s="56">
        <v>11.38809946714032</v>
      </c>
      <c r="Q69" s="56">
        <v>13.407142857142857</v>
      </c>
      <c r="R69" s="56">
        <v>12.030303030303031</v>
      </c>
      <c r="S69" s="56">
        <v>11.624780316344465</v>
      </c>
      <c r="T69" s="56">
        <v>13.305872756933116</v>
      </c>
      <c r="U69" s="56">
        <v>12.473929236499069</v>
      </c>
      <c r="V69" s="56">
        <v>11.852226720647772</v>
      </c>
      <c r="W69" s="56">
        <v>11.364674868189807</v>
      </c>
      <c r="X69" s="56">
        <v>12.53125</v>
      </c>
      <c r="Y69" s="56">
        <v>14.258620689655173</v>
      </c>
      <c r="Z69" s="56">
        <v>13.61798839458414</v>
      </c>
      <c r="AA69" s="56">
        <v>15.202928870292887</v>
      </c>
      <c r="AB69" s="56">
        <v>19.768957345971565</v>
      </c>
      <c r="AC69" s="56">
        <v>27.421768707482993</v>
      </c>
      <c r="AD69" s="56">
        <v>27.087078651685392</v>
      </c>
      <c r="AE69" s="56">
        <v>27.604519774011301</v>
      </c>
      <c r="AF69" s="56">
        <v>27.910256410256409</v>
      </c>
      <c r="AG69" s="56">
        <v>26.788732394366196</v>
      </c>
      <c r="AH69" s="56">
        <v>23.445900000000002</v>
      </c>
      <c r="AI69" s="56">
        <v>23.223463687150002</v>
      </c>
      <c r="AJ69" s="56">
        <v>26.48404255319149</v>
      </c>
      <c r="AK69" s="56">
        <v>24.335149863760218</v>
      </c>
      <c r="AL69" s="56">
        <v>22.23012048192771</v>
      </c>
      <c r="AM69" s="56">
        <v>23.331564986737401</v>
      </c>
      <c r="AN69" s="56">
        <v>20.545454545454547</v>
      </c>
      <c r="AO69" s="56">
        <v>21.09</v>
      </c>
      <c r="AP69" s="56">
        <v>18.920000000000002</v>
      </c>
      <c r="AQ69" s="56">
        <v>18.535499999999999</v>
      </c>
      <c r="AR69" s="56">
        <v>18.5</v>
      </c>
      <c r="AS69" s="56">
        <v>19.2315</v>
      </c>
      <c r="AT69" s="56">
        <v>18.580100000000002</v>
      </c>
      <c r="AU69" s="56">
        <v>16.538799999999998</v>
      </c>
      <c r="AV69" s="56">
        <v>17.383500000000002</v>
      </c>
      <c r="AW69" s="56">
        <v>15.0854</v>
      </c>
      <c r="AX69" s="56">
        <v>17.198924999999999</v>
      </c>
      <c r="AY69" s="56">
        <v>14.7529</v>
      </c>
      <c r="AZ69" s="56">
        <v>13.982799999999999</v>
      </c>
      <c r="BA69" s="56">
        <v>15.0564</v>
      </c>
      <c r="BB69" s="56">
        <v>14.037473233404711</v>
      </c>
      <c r="BC69" s="56">
        <v>13.8241</v>
      </c>
      <c r="BD69" s="56">
        <v>12.123100000000001</v>
      </c>
      <c r="BE69" s="56">
        <v>12.44</v>
      </c>
      <c r="BF69" s="56">
        <v>11.9</v>
      </c>
      <c r="BG69" s="56">
        <v>11.3049</v>
      </c>
      <c r="BH69" s="56">
        <v>11.228999999999999</v>
      </c>
      <c r="BI69" s="56">
        <v>11.232100000000001</v>
      </c>
      <c r="BJ69" s="56">
        <v>10.372400000000001</v>
      </c>
      <c r="BK69" s="56">
        <v>10.046799999999999</v>
      </c>
      <c r="BL69" s="56">
        <v>9.9154999999999998</v>
      </c>
      <c r="BM69" s="56">
        <v>9.4328000000000003</v>
      </c>
      <c r="BN69" s="56">
        <v>9.2175999999999991</v>
      </c>
      <c r="BO69" s="56">
        <v>8.2918000000000003</v>
      </c>
      <c r="BP69" s="56">
        <v>9.1920999999999999</v>
      </c>
      <c r="BQ69" s="56">
        <v>10.5779</v>
      </c>
      <c r="BR69" s="56">
        <v>10.254799999999999</v>
      </c>
      <c r="BS69" s="56">
        <v>10.378299999999999</v>
      </c>
      <c r="BT69" s="56">
        <v>10.196300000000001</v>
      </c>
      <c r="BU69" s="56">
        <v>10.143000000000001</v>
      </c>
      <c r="BV69" s="56">
        <v>10.0527</v>
      </c>
      <c r="BW69" s="56">
        <v>10.205299999999999</v>
      </c>
      <c r="BX69" s="57">
        <v>10.071400000000001</v>
      </c>
      <c r="BZ69" s="61"/>
      <c r="CA69" s="61"/>
    </row>
    <row r="70" spans="1:79">
      <c r="A70" s="55" t="s">
        <v>124</v>
      </c>
      <c r="B70" s="56"/>
      <c r="C70" s="56">
        <v>14.4</v>
      </c>
      <c r="D70" s="56">
        <v>12.894736842105264</v>
      </c>
      <c r="E70" s="56">
        <v>16.157894736842106</v>
      </c>
      <c r="F70" s="56">
        <v>18.7012987012987</v>
      </c>
      <c r="G70" s="56">
        <v>17.004424778761063</v>
      </c>
      <c r="H70" s="56">
        <v>16.386934673366834</v>
      </c>
      <c r="I70" s="56">
        <v>15.836065573770492</v>
      </c>
      <c r="J70" s="56">
        <v>15.681081081081082</v>
      </c>
      <c r="K70" s="56">
        <v>15.736842105263158</v>
      </c>
      <c r="L70" s="56">
        <v>16</v>
      </c>
      <c r="M70" s="56">
        <v>17.368421052631579</v>
      </c>
      <c r="N70" s="56">
        <v>14.5250965251</v>
      </c>
      <c r="O70" s="56">
        <v>11.006756756756756</v>
      </c>
      <c r="P70" s="56">
        <v>11.379310344827585</v>
      </c>
      <c r="Q70" s="56">
        <v>13.037735849056604</v>
      </c>
      <c r="R70" s="56">
        <v>11.795154185022026</v>
      </c>
      <c r="S70" s="56">
        <v>11.522132796780683</v>
      </c>
      <c r="T70" s="56">
        <v>12.67274472168906</v>
      </c>
      <c r="U70" s="56">
        <v>11.720956719817767</v>
      </c>
      <c r="V70" s="56">
        <v>11.348780487804879</v>
      </c>
      <c r="W70" s="56">
        <v>11.830396475770925</v>
      </c>
      <c r="X70" s="56">
        <v>12.459183673469388</v>
      </c>
      <c r="Y70" s="56">
        <v>13.817269076305221</v>
      </c>
      <c r="Z70" s="56">
        <v>13.146153846153846</v>
      </c>
      <c r="AA70" s="56">
        <v>15.462264150943396</v>
      </c>
      <c r="AB70" s="56">
        <v>16.57123287671233</v>
      </c>
      <c r="AC70" s="56">
        <v>18.072327044025158</v>
      </c>
      <c r="AD70" s="56">
        <v>15.659763313609467</v>
      </c>
      <c r="AE70" s="56">
        <v>13.967980295566502</v>
      </c>
      <c r="AF70" s="56">
        <v>14.32905982905983</v>
      </c>
      <c r="AG70" s="56">
        <v>14.994845360824742</v>
      </c>
      <c r="AH70" s="56">
        <v>13.9452</v>
      </c>
      <c r="AI70" s="56">
        <v>14.76112759644</v>
      </c>
      <c r="AJ70" s="56">
        <v>16.007082152974505</v>
      </c>
      <c r="AK70" s="56">
        <v>15.260416666666666</v>
      </c>
      <c r="AL70" s="56">
        <v>15.840101522842639</v>
      </c>
      <c r="AM70" s="56">
        <v>16.443444730077122</v>
      </c>
      <c r="AN70" s="56">
        <v>16.714285714285715</v>
      </c>
      <c r="AO70" s="56">
        <v>15.74</v>
      </c>
      <c r="AP70" s="56">
        <v>14.74</v>
      </c>
      <c r="AQ70" s="56">
        <v>14.598699999999999</v>
      </c>
      <c r="AR70" s="56">
        <v>13.6</v>
      </c>
      <c r="AS70" s="56">
        <v>14.1881</v>
      </c>
      <c r="AT70" s="56">
        <v>14.2875</v>
      </c>
      <c r="AU70" s="56">
        <v>12.5623</v>
      </c>
      <c r="AV70" s="56">
        <v>14.2065</v>
      </c>
      <c r="AW70" s="56">
        <v>12.3462</v>
      </c>
      <c r="AX70" s="56">
        <v>13.677377999999999</v>
      </c>
      <c r="AY70" s="56">
        <v>12.352600000000001</v>
      </c>
      <c r="AZ70" s="56">
        <v>11.4855</v>
      </c>
      <c r="BA70" s="56">
        <v>12.879099999999999</v>
      </c>
      <c r="BB70" s="56">
        <v>11.162068965517241</v>
      </c>
      <c r="BC70" s="56">
        <v>10.959</v>
      </c>
      <c r="BD70" s="56">
        <v>10.2704</v>
      </c>
      <c r="BE70" s="56">
        <v>10.3398</v>
      </c>
      <c r="BF70" s="56">
        <v>10.692399999999999</v>
      </c>
      <c r="BG70" s="56">
        <v>9.5269999999999992</v>
      </c>
      <c r="BH70" s="56">
        <v>9.5558999999999994</v>
      </c>
      <c r="BI70" s="56">
        <v>9.85</v>
      </c>
      <c r="BJ70" s="56">
        <v>8.6866000000000003</v>
      </c>
      <c r="BK70" s="56">
        <v>8.7424999999999997</v>
      </c>
      <c r="BL70" s="56">
        <v>8.8793000000000006</v>
      </c>
      <c r="BM70" s="56">
        <v>8.4402000000000008</v>
      </c>
      <c r="BN70" s="56">
        <v>8.4687000000000001</v>
      </c>
      <c r="BO70" s="56">
        <v>7.8144999999999998</v>
      </c>
      <c r="BP70" s="56">
        <v>8.5564</v>
      </c>
      <c r="BQ70" s="56">
        <v>9.8368000000000002</v>
      </c>
      <c r="BR70" s="56">
        <v>9.6818000000000008</v>
      </c>
      <c r="BS70" s="56">
        <v>9.9010999999999996</v>
      </c>
      <c r="BT70" s="56">
        <v>10.069699999999999</v>
      </c>
      <c r="BU70" s="56">
        <v>9.3385999999999996</v>
      </c>
      <c r="BV70" s="56">
        <v>9.8308999999999997</v>
      </c>
      <c r="BW70" s="56">
        <v>10.2363</v>
      </c>
      <c r="BX70" s="57">
        <v>10.363200000000001</v>
      </c>
      <c r="BZ70" s="61"/>
      <c r="CA70" s="61"/>
    </row>
    <row r="71" spans="1:79" ht="40.65" customHeight="1">
      <c r="A71" s="52" t="s">
        <v>214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4"/>
      <c r="BZ71" s="61"/>
      <c r="CA71" s="61"/>
    </row>
    <row r="72" spans="1:79" ht="34.950000000000003" customHeight="1">
      <c r="A72" s="55" t="s">
        <v>125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>
        <v>0.87863800000000003</v>
      </c>
      <c r="Q72" s="56">
        <v>1.861993</v>
      </c>
      <c r="R72" s="56">
        <v>1.9533370000000001</v>
      </c>
      <c r="S72" s="56">
        <v>1.047987</v>
      </c>
      <c r="T72" s="56">
        <v>1.169591</v>
      </c>
      <c r="U72" s="56">
        <v>1.3896310000000001</v>
      </c>
      <c r="V72" s="56">
        <v>1.6666669999999999</v>
      </c>
      <c r="W72" s="56">
        <v>1.0649630000000001</v>
      </c>
      <c r="X72" s="56">
        <v>1.7419709999999999</v>
      </c>
      <c r="Y72" s="56">
        <v>1.5005360000000001</v>
      </c>
      <c r="Z72" s="56">
        <v>1.0127930000000001</v>
      </c>
      <c r="AA72" s="56">
        <v>2.8708130000000001</v>
      </c>
      <c r="AB72" s="56">
        <v>6.2596999999999996</v>
      </c>
      <c r="AC72" s="56">
        <v>12.984997</v>
      </c>
      <c r="AD72" s="56">
        <v>13.791321999999999</v>
      </c>
      <c r="AE72" s="56">
        <v>14.934726</v>
      </c>
      <c r="AF72" s="56">
        <v>13.038961</v>
      </c>
      <c r="AG72" s="56">
        <v>14.552046000000001</v>
      </c>
      <c r="AH72" s="56">
        <v>14.617414</v>
      </c>
      <c r="AI72" s="56">
        <v>11.995754</v>
      </c>
      <c r="AJ72" s="56">
        <v>15.320042000000001</v>
      </c>
      <c r="AK72" s="56">
        <v>12.122788999999999</v>
      </c>
      <c r="AL72" s="56">
        <v>11.392405</v>
      </c>
      <c r="AM72" s="56">
        <v>10.479666</v>
      </c>
      <c r="AN72" s="56">
        <v>8.0375779999999999</v>
      </c>
      <c r="AO72" s="56">
        <v>7.1919620000000002</v>
      </c>
      <c r="AP72" s="56">
        <v>5.1036679999999999</v>
      </c>
      <c r="AQ72" s="56">
        <v>4.3710019999999998</v>
      </c>
      <c r="AR72" s="56">
        <v>5.9421840000000001</v>
      </c>
      <c r="AS72" s="56">
        <v>7.029598</v>
      </c>
      <c r="AT72" s="56">
        <v>7.3482430000000001</v>
      </c>
      <c r="AU72" s="56">
        <v>6.0055100000000001</v>
      </c>
      <c r="AV72" s="56">
        <v>4.75162</v>
      </c>
      <c r="AW72" s="56">
        <v>4.4652700000000003</v>
      </c>
      <c r="AX72" s="56">
        <v>5.0163580000000003</v>
      </c>
      <c r="AY72" s="56">
        <v>3.2152590000000001</v>
      </c>
      <c r="AZ72" s="56">
        <v>3.8586960000000001</v>
      </c>
      <c r="BA72" s="56">
        <v>2.7762660000000001</v>
      </c>
      <c r="BB72" s="56">
        <v>2.6601520000000001</v>
      </c>
      <c r="BC72" s="56">
        <v>2.5848140000000002</v>
      </c>
      <c r="BD72" s="56">
        <v>2.2675740000000002</v>
      </c>
      <c r="BE72" s="56">
        <v>2.7746949999999999</v>
      </c>
      <c r="BF72" s="56">
        <v>1.987852</v>
      </c>
      <c r="BG72" s="56">
        <v>1.9476910000000001</v>
      </c>
      <c r="BH72" s="56">
        <v>1.362862</v>
      </c>
      <c r="BI72" s="56">
        <v>2.266124</v>
      </c>
      <c r="BJ72" s="56">
        <v>1.3120369999999999</v>
      </c>
      <c r="BK72" s="56">
        <v>1.9707209999999999</v>
      </c>
      <c r="BL72" s="56">
        <v>1.9740549999999999</v>
      </c>
      <c r="BM72" s="56">
        <v>1.4952153110047799</v>
      </c>
      <c r="BN72" s="56">
        <v>1.085645</v>
      </c>
      <c r="BO72" s="56">
        <v>0.89498800000000001</v>
      </c>
      <c r="BP72" s="56">
        <v>1.147343</v>
      </c>
      <c r="BQ72" s="56">
        <v>1.655251</v>
      </c>
      <c r="BR72" s="56">
        <v>2.7491409999999998</v>
      </c>
      <c r="BS72" s="56">
        <v>1.6657090000000001</v>
      </c>
      <c r="BT72" s="56">
        <v>1.478113</v>
      </c>
      <c r="BU72" s="56">
        <v>0.81537599999999999</v>
      </c>
      <c r="BV72" s="56">
        <v>0.57570500000000002</v>
      </c>
      <c r="BW72" s="56">
        <v>0.72951699999999997</v>
      </c>
      <c r="BX72" s="57">
        <v>1.192504</v>
      </c>
      <c r="BZ72" s="61"/>
      <c r="CA72" s="61"/>
    </row>
    <row r="73" spans="1:79" ht="40.65" customHeight="1">
      <c r="A73" s="52" t="s">
        <v>215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4"/>
      <c r="BZ73" s="61"/>
      <c r="CA73" s="61"/>
    </row>
    <row r="74" spans="1:79">
      <c r="A74" s="55" t="s">
        <v>44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68">
        <v>57.35</v>
      </c>
      <c r="P74" s="56">
        <v>54.3</v>
      </c>
      <c r="Q74" s="68">
        <v>63.45</v>
      </c>
      <c r="R74" s="68">
        <v>63.45</v>
      </c>
      <c r="S74" s="68">
        <v>58.35</v>
      </c>
      <c r="T74" s="68">
        <v>63.2</v>
      </c>
      <c r="U74" s="68">
        <v>64.8</v>
      </c>
      <c r="V74" s="68">
        <v>64.5</v>
      </c>
      <c r="W74" s="68">
        <v>68.3</v>
      </c>
      <c r="X74" s="68">
        <v>67.7</v>
      </c>
      <c r="Y74" s="68">
        <v>67.650000000000006</v>
      </c>
      <c r="Z74" s="68">
        <v>67</v>
      </c>
      <c r="AA74" s="68">
        <v>70.75</v>
      </c>
      <c r="AB74" s="68">
        <v>70.650000000000006</v>
      </c>
      <c r="AC74" s="68">
        <v>70.5</v>
      </c>
      <c r="AD74" s="68">
        <v>67.900000000000006</v>
      </c>
      <c r="AE74" s="68">
        <v>68.900000000000006</v>
      </c>
      <c r="AF74" s="68">
        <v>66.650000000000006</v>
      </c>
      <c r="AG74" s="68">
        <v>68.8</v>
      </c>
      <c r="AH74" s="68">
        <v>59.45</v>
      </c>
      <c r="AI74" s="68">
        <v>60.35</v>
      </c>
      <c r="AJ74" s="68">
        <v>69.650000000000006</v>
      </c>
      <c r="AK74" s="68">
        <v>66</v>
      </c>
      <c r="AL74" s="68">
        <v>68.900000000000006</v>
      </c>
      <c r="AM74" s="68">
        <v>70.650000000000006</v>
      </c>
      <c r="AN74" s="68">
        <v>70.2</v>
      </c>
      <c r="AO74" s="68">
        <v>68.150000000000006</v>
      </c>
      <c r="AP74" s="68">
        <v>67.3</v>
      </c>
      <c r="AQ74" s="68">
        <v>68.05</v>
      </c>
      <c r="AR74" s="68">
        <v>66.849999999999994</v>
      </c>
      <c r="AS74" s="68">
        <v>66.900000000000006</v>
      </c>
      <c r="AT74" s="68">
        <v>68</v>
      </c>
      <c r="AU74" s="68">
        <v>64.349999999999994</v>
      </c>
      <c r="AV74" s="68">
        <v>65.849999999999994</v>
      </c>
      <c r="AW74" s="68">
        <v>62.2</v>
      </c>
      <c r="AX74" s="68">
        <v>67.099999999999994</v>
      </c>
      <c r="AY74" s="68">
        <v>63.75</v>
      </c>
      <c r="AZ74" s="68">
        <v>57.15</v>
      </c>
      <c r="BA74" s="68">
        <v>63.35</v>
      </c>
      <c r="BB74" s="68">
        <v>59.9</v>
      </c>
      <c r="BC74" s="56">
        <v>55.35</v>
      </c>
      <c r="BD74" s="68">
        <v>58.55</v>
      </c>
      <c r="BE74" s="68">
        <v>59.25</v>
      </c>
      <c r="BF74" s="68">
        <v>59.2</v>
      </c>
      <c r="BG74" s="68">
        <v>57.7</v>
      </c>
      <c r="BH74" s="56">
        <v>55.5</v>
      </c>
      <c r="BI74" s="68">
        <v>56.3</v>
      </c>
      <c r="BJ74" s="56">
        <v>53.6</v>
      </c>
      <c r="BK74" s="68">
        <v>57.65</v>
      </c>
      <c r="BL74" s="56">
        <v>47.25</v>
      </c>
      <c r="BM74" s="56">
        <v>48.5</v>
      </c>
      <c r="BN74" s="56">
        <v>47.4</v>
      </c>
      <c r="BO74" s="66">
        <v>44.55</v>
      </c>
      <c r="BP74" s="56">
        <v>47.7</v>
      </c>
      <c r="BQ74" s="56">
        <v>52.2</v>
      </c>
      <c r="BR74" s="56">
        <v>55.5</v>
      </c>
      <c r="BS74" s="68">
        <v>57.95</v>
      </c>
      <c r="BT74" s="56">
        <v>55.3</v>
      </c>
      <c r="BU74" s="56">
        <v>52.85</v>
      </c>
      <c r="BV74" s="56">
        <v>52.844310999999998</v>
      </c>
      <c r="BW74" s="68">
        <v>59.4</v>
      </c>
      <c r="BX74" s="67">
        <v>58.3</v>
      </c>
      <c r="BZ74" s="61"/>
      <c r="CA74" s="61"/>
    </row>
    <row r="75" spans="1:79">
      <c r="A75" s="55" t="s">
        <v>45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>
        <v>15.75</v>
      </c>
      <c r="P75" s="56">
        <v>15.85</v>
      </c>
      <c r="Q75" s="56">
        <v>12.45</v>
      </c>
      <c r="R75" s="56">
        <v>12.05</v>
      </c>
      <c r="S75" s="56">
        <v>15.05</v>
      </c>
      <c r="T75" s="56">
        <v>11.45</v>
      </c>
      <c r="U75" s="56">
        <v>13.3</v>
      </c>
      <c r="V75" s="56">
        <v>13.55</v>
      </c>
      <c r="W75" s="66">
        <v>10.25</v>
      </c>
      <c r="X75" s="56">
        <v>12.75</v>
      </c>
      <c r="Y75" s="56">
        <v>12.6</v>
      </c>
      <c r="Z75" s="66">
        <v>9.1</v>
      </c>
      <c r="AA75" s="66">
        <v>9.3000000000000007</v>
      </c>
      <c r="AB75" s="66">
        <v>8.9</v>
      </c>
      <c r="AC75" s="66">
        <v>9.25</v>
      </c>
      <c r="AD75" s="56">
        <v>12</v>
      </c>
      <c r="AE75" s="56">
        <v>12.6</v>
      </c>
      <c r="AF75" s="56">
        <v>12.7</v>
      </c>
      <c r="AG75" s="56">
        <v>11.75</v>
      </c>
      <c r="AH75" s="56">
        <v>15.1</v>
      </c>
      <c r="AI75" s="56">
        <v>13.2</v>
      </c>
      <c r="AJ75" s="56">
        <v>11.45</v>
      </c>
      <c r="AK75" s="56">
        <v>12.6</v>
      </c>
      <c r="AL75" s="56">
        <v>12.25</v>
      </c>
      <c r="AM75" s="56">
        <v>12.75</v>
      </c>
      <c r="AN75" s="56">
        <v>14.1</v>
      </c>
      <c r="AO75" s="56">
        <v>13.7</v>
      </c>
      <c r="AP75" s="56">
        <v>14.3</v>
      </c>
      <c r="AQ75" s="56">
        <v>14.35</v>
      </c>
      <c r="AR75" s="56">
        <v>16.350000000000001</v>
      </c>
      <c r="AS75" s="56">
        <v>14.7</v>
      </c>
      <c r="AT75" s="56">
        <v>15.3</v>
      </c>
      <c r="AU75" s="56">
        <v>17.3</v>
      </c>
      <c r="AV75" s="56">
        <v>16.75</v>
      </c>
      <c r="AW75" s="56">
        <v>19</v>
      </c>
      <c r="AX75" s="56">
        <v>16.649999999999999</v>
      </c>
      <c r="AY75" s="56">
        <v>17.95</v>
      </c>
      <c r="AZ75" s="68">
        <v>23.15</v>
      </c>
      <c r="BA75" s="56">
        <v>18.100000000000001</v>
      </c>
      <c r="BB75" s="68">
        <v>22.9</v>
      </c>
      <c r="BC75" s="68">
        <v>22.15</v>
      </c>
      <c r="BD75" s="68">
        <v>22.45</v>
      </c>
      <c r="BE75" s="68">
        <v>22.85</v>
      </c>
      <c r="BF75" s="68">
        <v>22.85</v>
      </c>
      <c r="BG75" s="68">
        <v>24.4</v>
      </c>
      <c r="BH75" s="68">
        <v>25.95</v>
      </c>
      <c r="BI75" s="68">
        <v>26.8</v>
      </c>
      <c r="BJ75" s="68">
        <v>28.9</v>
      </c>
      <c r="BK75" s="68">
        <v>25.15</v>
      </c>
      <c r="BL75" s="68">
        <v>35</v>
      </c>
      <c r="BM75" s="68">
        <v>29.6</v>
      </c>
      <c r="BN75" s="68">
        <v>27.25</v>
      </c>
      <c r="BO75" s="68">
        <v>33.549999999999997</v>
      </c>
      <c r="BP75" s="68">
        <v>31.3</v>
      </c>
      <c r="BQ75" s="68">
        <v>28.3</v>
      </c>
      <c r="BR75" s="68">
        <v>26.35</v>
      </c>
      <c r="BS75" s="68">
        <v>25.65</v>
      </c>
      <c r="BT75" s="68">
        <v>23.35</v>
      </c>
      <c r="BU75" s="68">
        <v>25.55</v>
      </c>
      <c r="BV75" s="68">
        <v>29.491018</v>
      </c>
      <c r="BW75" s="68">
        <v>24.35</v>
      </c>
      <c r="BX75" s="67">
        <v>27.05</v>
      </c>
      <c r="BZ75" s="61"/>
      <c r="CA75" s="61"/>
    </row>
    <row r="76" spans="1:79">
      <c r="A76" s="55" t="s">
        <v>46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>
        <v>1</v>
      </c>
      <c r="P76" s="56">
        <v>1.2</v>
      </c>
      <c r="Q76" s="56">
        <v>1.05</v>
      </c>
      <c r="R76" s="56">
        <v>0.75</v>
      </c>
      <c r="S76" s="56">
        <v>1.8</v>
      </c>
      <c r="T76" s="56">
        <v>0.7</v>
      </c>
      <c r="U76" s="56">
        <v>0.9</v>
      </c>
      <c r="V76" s="56">
        <v>1.7</v>
      </c>
      <c r="W76" s="56">
        <v>1.05</v>
      </c>
      <c r="X76" s="56">
        <v>1.1499999999999999</v>
      </c>
      <c r="Y76" s="56">
        <v>0.8</v>
      </c>
      <c r="Z76" s="56">
        <v>0.55000000000000004</v>
      </c>
      <c r="AA76" s="56">
        <v>1.1000000000000001</v>
      </c>
      <c r="AB76" s="56">
        <v>1.4</v>
      </c>
      <c r="AC76" s="56">
        <v>1.75</v>
      </c>
      <c r="AD76" s="56">
        <v>0.5</v>
      </c>
      <c r="AE76" s="56">
        <v>1</v>
      </c>
      <c r="AF76" s="56">
        <v>2.15</v>
      </c>
      <c r="AG76" s="56">
        <v>0.65</v>
      </c>
      <c r="AH76" s="56">
        <v>0.95</v>
      </c>
      <c r="AI76" s="56">
        <v>2.0499999999999998</v>
      </c>
      <c r="AJ76" s="56">
        <v>1.4</v>
      </c>
      <c r="AK76" s="56">
        <v>1.3</v>
      </c>
      <c r="AL76" s="56">
        <v>1.35</v>
      </c>
      <c r="AM76" s="56">
        <v>1.8</v>
      </c>
      <c r="AN76" s="56">
        <v>1.6</v>
      </c>
      <c r="AO76" s="56">
        <v>2.35</v>
      </c>
      <c r="AP76" s="56">
        <v>1.2</v>
      </c>
      <c r="AQ76" s="56">
        <v>1.5</v>
      </c>
      <c r="AR76" s="56">
        <v>1.95</v>
      </c>
      <c r="AS76" s="56">
        <v>1.85</v>
      </c>
      <c r="AT76" s="56">
        <v>1.55</v>
      </c>
      <c r="AU76" s="56">
        <v>2.25</v>
      </c>
      <c r="AV76" s="56">
        <v>1.75</v>
      </c>
      <c r="AW76" s="56">
        <v>1.3</v>
      </c>
      <c r="AX76" s="56">
        <v>1.55</v>
      </c>
      <c r="AY76" s="56">
        <v>1.45</v>
      </c>
      <c r="AZ76" s="56">
        <v>2</v>
      </c>
      <c r="BA76" s="56">
        <v>1.9</v>
      </c>
      <c r="BB76" s="56">
        <v>1.25</v>
      </c>
      <c r="BC76" s="56">
        <v>1.95</v>
      </c>
      <c r="BD76" s="56">
        <v>2.5</v>
      </c>
      <c r="BE76" s="56">
        <v>1.8</v>
      </c>
      <c r="BF76" s="56">
        <v>2.1</v>
      </c>
      <c r="BG76" s="56">
        <v>1.55</v>
      </c>
      <c r="BH76" s="56">
        <v>1.95</v>
      </c>
      <c r="BI76" s="56">
        <v>2.65</v>
      </c>
      <c r="BJ76" s="56">
        <v>2.0499999999999998</v>
      </c>
      <c r="BK76" s="56">
        <v>1.45</v>
      </c>
      <c r="BL76" s="56">
        <v>3</v>
      </c>
      <c r="BM76" s="56">
        <v>3.5</v>
      </c>
      <c r="BN76" s="56">
        <v>2.9</v>
      </c>
      <c r="BO76" s="56">
        <v>4.3</v>
      </c>
      <c r="BP76" s="56">
        <v>3.25</v>
      </c>
      <c r="BQ76" s="56">
        <v>2.4</v>
      </c>
      <c r="BR76" s="56">
        <v>2.25</v>
      </c>
      <c r="BS76" s="56">
        <v>2.2999999999999998</v>
      </c>
      <c r="BT76" s="56">
        <v>3.25</v>
      </c>
      <c r="BU76" s="56">
        <v>2.95</v>
      </c>
      <c r="BV76" s="56">
        <v>3.143713</v>
      </c>
      <c r="BW76" s="56">
        <v>2.35</v>
      </c>
      <c r="BX76" s="57">
        <v>2</v>
      </c>
      <c r="BZ76" s="61"/>
      <c r="CA76" s="61"/>
    </row>
    <row r="77" spans="1:79">
      <c r="A77" s="55" t="s">
        <v>3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68">
        <v>25.9</v>
      </c>
      <c r="P77" s="68">
        <v>28.65</v>
      </c>
      <c r="Q77" s="68">
        <v>23.05</v>
      </c>
      <c r="R77" s="68">
        <v>23.75</v>
      </c>
      <c r="S77" s="68">
        <v>24.8</v>
      </c>
      <c r="T77" s="68">
        <v>24.65</v>
      </c>
      <c r="U77" s="68">
        <v>21</v>
      </c>
      <c r="V77" s="68">
        <v>20.25</v>
      </c>
      <c r="W77" s="68">
        <v>20.399999999999999</v>
      </c>
      <c r="X77" s="56">
        <v>18.350000000000001</v>
      </c>
      <c r="Y77" s="56">
        <v>18.95</v>
      </c>
      <c r="Z77" s="68">
        <v>23.35</v>
      </c>
      <c r="AA77" s="56">
        <v>18.850000000000001</v>
      </c>
      <c r="AB77" s="56">
        <v>19.05</v>
      </c>
      <c r="AC77" s="56">
        <v>18.5</v>
      </c>
      <c r="AD77" s="56">
        <v>19.600000000000001</v>
      </c>
      <c r="AE77" s="56">
        <v>17.5</v>
      </c>
      <c r="AF77" s="56">
        <v>18.5</v>
      </c>
      <c r="AG77" s="56">
        <v>18.8</v>
      </c>
      <c r="AH77" s="68">
        <v>24.5</v>
      </c>
      <c r="AI77" s="68">
        <v>24.4</v>
      </c>
      <c r="AJ77" s="56">
        <v>17.5</v>
      </c>
      <c r="AK77" s="68">
        <v>20.100000000000001</v>
      </c>
      <c r="AL77" s="56">
        <v>17.5</v>
      </c>
      <c r="AM77" s="56">
        <v>14.8</v>
      </c>
      <c r="AN77" s="56">
        <v>14.1</v>
      </c>
      <c r="AO77" s="56">
        <v>15.8</v>
      </c>
      <c r="AP77" s="56">
        <v>17.2</v>
      </c>
      <c r="AQ77" s="56">
        <v>16.100000000000001</v>
      </c>
      <c r="AR77" s="56">
        <v>14.85</v>
      </c>
      <c r="AS77" s="56">
        <v>16.5</v>
      </c>
      <c r="AT77" s="56">
        <v>15.15</v>
      </c>
      <c r="AU77" s="56">
        <v>16.100000000000001</v>
      </c>
      <c r="AV77" s="56">
        <v>15.65</v>
      </c>
      <c r="AW77" s="56">
        <v>17.5</v>
      </c>
      <c r="AX77" s="56">
        <v>14.7</v>
      </c>
      <c r="AY77" s="56">
        <v>16.850000000000001</v>
      </c>
      <c r="AZ77" s="56">
        <v>17.7</v>
      </c>
      <c r="BA77" s="56">
        <v>16.649999999999999</v>
      </c>
      <c r="BB77" s="56">
        <v>15.95</v>
      </c>
      <c r="BC77" s="68">
        <v>20.5</v>
      </c>
      <c r="BD77" s="56">
        <v>16.5</v>
      </c>
      <c r="BE77" s="56">
        <v>16.05</v>
      </c>
      <c r="BF77" s="56">
        <v>15.8</v>
      </c>
      <c r="BG77" s="56">
        <v>16.350000000000001</v>
      </c>
      <c r="BH77" s="56">
        <v>16.600000000000001</v>
      </c>
      <c r="BI77" s="56">
        <v>14.25</v>
      </c>
      <c r="BJ77" s="56">
        <v>15.45</v>
      </c>
      <c r="BK77" s="56">
        <v>15.75</v>
      </c>
      <c r="BL77" s="56">
        <v>14.75</v>
      </c>
      <c r="BM77" s="56">
        <v>18.399999999999999</v>
      </c>
      <c r="BN77" s="68">
        <v>22.45</v>
      </c>
      <c r="BO77" s="56">
        <v>17.600000000000001</v>
      </c>
      <c r="BP77" s="56">
        <v>17.75</v>
      </c>
      <c r="BQ77" s="56">
        <v>17.100000000000001</v>
      </c>
      <c r="BR77" s="56">
        <v>15.9</v>
      </c>
      <c r="BS77" s="56">
        <v>14.1</v>
      </c>
      <c r="BT77" s="56">
        <v>18.100000000000001</v>
      </c>
      <c r="BU77" s="56">
        <v>18.649999999999999</v>
      </c>
      <c r="BV77" s="56">
        <v>14.520958</v>
      </c>
      <c r="BW77" s="56">
        <v>13.9</v>
      </c>
      <c r="BX77" s="57">
        <v>12.65</v>
      </c>
      <c r="BZ77" s="61"/>
      <c r="CA77" s="61"/>
    </row>
    <row r="78" spans="1:79" ht="40.65" customHeight="1">
      <c r="A78" s="52" t="s">
        <v>140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4"/>
      <c r="BZ78" s="61"/>
      <c r="CA78" s="61"/>
    </row>
    <row r="79" spans="1:79">
      <c r="A79" s="55" t="s">
        <v>44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68">
        <v>47.2</v>
      </c>
      <c r="BE79" s="68">
        <v>50.9</v>
      </c>
      <c r="BF79" s="68">
        <v>46.35</v>
      </c>
      <c r="BG79" s="68">
        <v>47.3</v>
      </c>
      <c r="BH79" s="68">
        <v>48.5</v>
      </c>
      <c r="BI79" s="68">
        <v>46.9</v>
      </c>
      <c r="BJ79" s="68">
        <v>45.5</v>
      </c>
      <c r="BK79" s="68">
        <v>47.95</v>
      </c>
      <c r="BL79" s="68">
        <v>43.3</v>
      </c>
      <c r="BM79" s="68">
        <v>40.25</v>
      </c>
      <c r="BN79" s="68">
        <v>39.200000000000003</v>
      </c>
      <c r="BO79" s="68">
        <v>39.299999999999997</v>
      </c>
      <c r="BP79" s="68">
        <v>38.799999999999997</v>
      </c>
      <c r="BQ79" s="68">
        <v>45.9</v>
      </c>
      <c r="BR79" s="68">
        <v>48.8</v>
      </c>
      <c r="BS79" s="68">
        <v>49.4</v>
      </c>
      <c r="BT79" s="68">
        <v>47.5</v>
      </c>
      <c r="BU79" s="68">
        <v>46.2</v>
      </c>
      <c r="BV79" s="68">
        <v>50.149701</v>
      </c>
      <c r="BW79" s="68">
        <v>52.95</v>
      </c>
      <c r="BX79" s="67">
        <v>49.65</v>
      </c>
      <c r="BZ79" s="61"/>
      <c r="CA79" s="61"/>
    </row>
    <row r="80" spans="1:79">
      <c r="A80" s="55" t="s">
        <v>45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68">
        <v>20.55</v>
      </c>
      <c r="BE80" s="68">
        <v>18.95</v>
      </c>
      <c r="BF80" s="68">
        <v>20.8</v>
      </c>
      <c r="BG80" s="68">
        <v>19.95</v>
      </c>
      <c r="BH80" s="68">
        <v>19.5</v>
      </c>
      <c r="BI80" s="68">
        <v>20.9</v>
      </c>
      <c r="BJ80" s="68">
        <v>23.25</v>
      </c>
      <c r="BK80" s="68">
        <v>20.55</v>
      </c>
      <c r="BL80" s="68">
        <v>24.2</v>
      </c>
      <c r="BM80" s="68">
        <v>24.15</v>
      </c>
      <c r="BN80" s="68">
        <v>21.25</v>
      </c>
      <c r="BO80" s="68">
        <v>24</v>
      </c>
      <c r="BP80" s="68">
        <v>25.3</v>
      </c>
      <c r="BQ80" s="68">
        <v>22.8</v>
      </c>
      <c r="BR80" s="68">
        <v>21.4</v>
      </c>
      <c r="BS80" s="68">
        <v>20.05</v>
      </c>
      <c r="BT80" s="68">
        <v>17.25</v>
      </c>
      <c r="BU80" s="68">
        <v>19.600000000000001</v>
      </c>
      <c r="BV80" s="68">
        <v>20.409182000000001</v>
      </c>
      <c r="BW80" s="68">
        <v>19.25</v>
      </c>
      <c r="BX80" s="67">
        <v>19.25</v>
      </c>
      <c r="BZ80" s="61"/>
      <c r="CA80" s="61"/>
    </row>
    <row r="81" spans="1:79">
      <c r="A81" s="55" t="s">
        <v>46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>
        <v>4.55</v>
      </c>
      <c r="BE81" s="56">
        <v>2.65</v>
      </c>
      <c r="BF81" s="56">
        <v>2.5</v>
      </c>
      <c r="BG81" s="56">
        <v>3.1</v>
      </c>
      <c r="BH81" s="56">
        <v>3.55</v>
      </c>
      <c r="BI81" s="56">
        <v>3.45</v>
      </c>
      <c r="BJ81" s="56">
        <v>2.85</v>
      </c>
      <c r="BK81" s="56">
        <v>2.2999999999999998</v>
      </c>
      <c r="BL81" s="56">
        <v>4.05</v>
      </c>
      <c r="BM81" s="56">
        <v>4.3499999999999996</v>
      </c>
      <c r="BN81" s="56">
        <v>3.7</v>
      </c>
      <c r="BO81" s="56">
        <v>4.8499999999999996</v>
      </c>
      <c r="BP81" s="56">
        <v>4.1500000000000004</v>
      </c>
      <c r="BQ81" s="56">
        <v>2.85</v>
      </c>
      <c r="BR81" s="56">
        <v>2.4500000000000002</v>
      </c>
      <c r="BS81" s="56">
        <v>2.5499999999999998</v>
      </c>
      <c r="BT81" s="56">
        <v>4</v>
      </c>
      <c r="BU81" s="56">
        <v>2.15</v>
      </c>
      <c r="BV81" s="56">
        <v>3.2435130000000001</v>
      </c>
      <c r="BW81" s="56">
        <v>2.4</v>
      </c>
      <c r="BX81" s="57">
        <v>2.2999999999999998</v>
      </c>
      <c r="BZ81" s="61"/>
      <c r="CA81" s="61"/>
    </row>
    <row r="82" spans="1:79">
      <c r="A82" s="55" t="s">
        <v>3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68">
        <v>27.7</v>
      </c>
      <c r="BE82" s="68">
        <v>27.45</v>
      </c>
      <c r="BF82" s="68">
        <v>30.3</v>
      </c>
      <c r="BG82" s="68">
        <v>29.65</v>
      </c>
      <c r="BH82" s="68">
        <v>28.45</v>
      </c>
      <c r="BI82" s="68">
        <v>28.75</v>
      </c>
      <c r="BJ82" s="68">
        <v>28.4</v>
      </c>
      <c r="BK82" s="68">
        <v>29.2</v>
      </c>
      <c r="BL82" s="68">
        <v>28.45</v>
      </c>
      <c r="BM82" s="68">
        <v>31.25</v>
      </c>
      <c r="BN82" s="68">
        <v>35.85</v>
      </c>
      <c r="BO82" s="68">
        <v>31.85</v>
      </c>
      <c r="BP82" s="68">
        <v>31.75</v>
      </c>
      <c r="BQ82" s="68">
        <v>28.45</v>
      </c>
      <c r="BR82" s="68">
        <v>27.35</v>
      </c>
      <c r="BS82" s="68">
        <v>28</v>
      </c>
      <c r="BT82" s="68">
        <v>31.2</v>
      </c>
      <c r="BU82" s="68">
        <v>32.049999999999997</v>
      </c>
      <c r="BV82" s="68">
        <v>26.197604999999999</v>
      </c>
      <c r="BW82" s="68">
        <v>25.4</v>
      </c>
      <c r="BX82" s="67">
        <v>28.8</v>
      </c>
      <c r="BZ82" s="61"/>
      <c r="CA82" s="61"/>
    </row>
    <row r="83" spans="1:79" ht="40.65" customHeight="1">
      <c r="A83" s="52" t="s">
        <v>216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4"/>
      <c r="BZ83" s="61"/>
      <c r="CA83" s="61"/>
    </row>
    <row r="84" spans="1:79" ht="20.399999999999999">
      <c r="A84" s="55" t="s">
        <v>376</v>
      </c>
      <c r="B84" s="66">
        <v>7.2963519999999997</v>
      </c>
      <c r="C84" s="66">
        <v>7.45</v>
      </c>
      <c r="D84" s="66">
        <v>7.5274179999999999</v>
      </c>
      <c r="E84" s="66">
        <v>8.6</v>
      </c>
      <c r="F84" s="66">
        <v>9.8703889999999994</v>
      </c>
      <c r="G84" s="66">
        <v>8.3458269999999999</v>
      </c>
      <c r="H84" s="56">
        <v>10.050000000000001</v>
      </c>
      <c r="I84" s="66">
        <v>7.4</v>
      </c>
      <c r="J84" s="66">
        <v>9.1</v>
      </c>
      <c r="K84" s="66">
        <v>9.6</v>
      </c>
      <c r="L84" s="56"/>
      <c r="M84" s="66">
        <v>9.6</v>
      </c>
      <c r="N84" s="66">
        <v>7.8</v>
      </c>
      <c r="O84" s="66">
        <v>8.5</v>
      </c>
      <c r="P84" s="66">
        <v>6.9</v>
      </c>
      <c r="Q84" s="66">
        <v>7.85</v>
      </c>
      <c r="R84" s="56">
        <v>16.399999999999999</v>
      </c>
      <c r="S84" s="56">
        <v>15.2</v>
      </c>
      <c r="T84" s="56">
        <v>12.4</v>
      </c>
      <c r="U84" s="56">
        <v>13.95</v>
      </c>
      <c r="V84" s="56">
        <v>14.75</v>
      </c>
      <c r="W84" s="56">
        <v>13.35</v>
      </c>
      <c r="X84" s="56">
        <v>13.2</v>
      </c>
      <c r="Y84" s="56">
        <v>12.7</v>
      </c>
      <c r="Z84" s="56">
        <v>12.2</v>
      </c>
      <c r="AA84" s="56">
        <v>11.7</v>
      </c>
      <c r="AB84" s="56">
        <v>12.1</v>
      </c>
      <c r="AC84" s="56">
        <v>16.3</v>
      </c>
      <c r="AD84" s="56">
        <v>15.15</v>
      </c>
      <c r="AE84" s="56">
        <v>14.6</v>
      </c>
      <c r="AF84" s="56">
        <v>17.8</v>
      </c>
      <c r="AG84" s="56">
        <v>15.95</v>
      </c>
      <c r="AH84" s="56">
        <v>19.100000000000001</v>
      </c>
      <c r="AI84" s="56">
        <v>15.7</v>
      </c>
      <c r="AJ84" s="56">
        <v>15.4</v>
      </c>
      <c r="AK84" s="56">
        <v>15</v>
      </c>
      <c r="AL84" s="56">
        <v>15.4</v>
      </c>
      <c r="AM84" s="56">
        <v>17</v>
      </c>
      <c r="AN84" s="56">
        <v>13.75</v>
      </c>
      <c r="AO84" s="56">
        <v>16.399999999999999</v>
      </c>
      <c r="AP84" s="56">
        <v>18.600000000000001</v>
      </c>
      <c r="AQ84" s="56">
        <v>16.5</v>
      </c>
      <c r="AR84" s="56">
        <v>17.55</v>
      </c>
      <c r="AS84" s="56">
        <v>17.2</v>
      </c>
      <c r="AT84" s="56">
        <v>18.399999999999999</v>
      </c>
      <c r="AU84" s="56">
        <v>19.95</v>
      </c>
      <c r="AV84" s="56">
        <v>18.3</v>
      </c>
      <c r="AW84" s="56">
        <v>17.8</v>
      </c>
      <c r="AX84" s="56">
        <v>15.45</v>
      </c>
      <c r="AY84" s="56">
        <v>17.350000000000001</v>
      </c>
      <c r="AZ84" s="56">
        <v>17.8</v>
      </c>
      <c r="BA84" s="56">
        <v>18.45</v>
      </c>
      <c r="BB84" s="56">
        <v>18.45</v>
      </c>
      <c r="BC84" s="56">
        <v>17.55</v>
      </c>
      <c r="BD84" s="56">
        <v>15.75</v>
      </c>
      <c r="BE84" s="56">
        <v>19.100000000000001</v>
      </c>
      <c r="BF84" s="56">
        <v>17.5</v>
      </c>
      <c r="BG84" s="56">
        <v>18.600000000000001</v>
      </c>
      <c r="BH84" s="56">
        <v>18.149999999999999</v>
      </c>
      <c r="BI84" s="56">
        <v>18.8</v>
      </c>
      <c r="BJ84" s="56">
        <v>17.399999999999999</v>
      </c>
      <c r="BK84" s="56">
        <v>17.100000000000001</v>
      </c>
      <c r="BL84" s="56">
        <v>17.600000000000001</v>
      </c>
      <c r="BM84" s="68">
        <v>20.85</v>
      </c>
      <c r="BN84" s="56">
        <v>18.3</v>
      </c>
      <c r="BO84" s="56">
        <v>18.25</v>
      </c>
      <c r="BP84" s="56">
        <v>19.3</v>
      </c>
      <c r="BQ84" s="56">
        <v>19.05</v>
      </c>
      <c r="BR84" s="56">
        <v>18.3</v>
      </c>
      <c r="BS84" s="56">
        <v>19.75</v>
      </c>
      <c r="BT84" s="68">
        <v>21.45</v>
      </c>
      <c r="BU84" s="56">
        <v>17.5</v>
      </c>
      <c r="BV84" s="56">
        <v>19.211576999999998</v>
      </c>
      <c r="BW84" s="56">
        <v>18.649999999999999</v>
      </c>
      <c r="BX84" s="67">
        <v>21.35</v>
      </c>
      <c r="BZ84" s="88"/>
      <c r="CA84" s="89"/>
    </row>
    <row r="85" spans="1:79" ht="20.399999999999999">
      <c r="A85" s="55" t="s">
        <v>374</v>
      </c>
      <c r="B85" s="56">
        <v>30.034983</v>
      </c>
      <c r="C85" s="56">
        <v>25.45</v>
      </c>
      <c r="D85" s="66">
        <v>23.878364999999999</v>
      </c>
      <c r="E85" s="56">
        <v>25.25</v>
      </c>
      <c r="F85" s="56">
        <v>26.271186</v>
      </c>
      <c r="G85" s="66">
        <v>23.938030999999999</v>
      </c>
      <c r="H85" s="66">
        <v>23.75</v>
      </c>
      <c r="I85" s="56">
        <v>27.9</v>
      </c>
      <c r="J85" s="66">
        <v>23.35</v>
      </c>
      <c r="K85" s="66">
        <v>20.95</v>
      </c>
      <c r="L85" s="56"/>
      <c r="M85" s="66">
        <v>23.65</v>
      </c>
      <c r="N85" s="56">
        <v>24.5</v>
      </c>
      <c r="O85" s="56">
        <v>24.65</v>
      </c>
      <c r="P85" s="66">
        <v>17.8</v>
      </c>
      <c r="Q85" s="66">
        <v>19.75</v>
      </c>
      <c r="R85" s="56">
        <v>26.25</v>
      </c>
      <c r="S85" s="66">
        <v>21.3</v>
      </c>
      <c r="T85" s="66">
        <v>21.1</v>
      </c>
      <c r="U85" s="66">
        <v>22.7</v>
      </c>
      <c r="V85" s="66">
        <v>22.8</v>
      </c>
      <c r="W85" s="66">
        <v>19.850000000000001</v>
      </c>
      <c r="X85" s="66">
        <v>18.850000000000001</v>
      </c>
      <c r="Y85" s="66">
        <v>23.8</v>
      </c>
      <c r="Z85" s="56">
        <v>24.4</v>
      </c>
      <c r="AA85" s="56">
        <v>27.65</v>
      </c>
      <c r="AB85" s="66">
        <v>24.3</v>
      </c>
      <c r="AC85" s="68">
        <v>37.4</v>
      </c>
      <c r="AD85" s="68">
        <v>39.75</v>
      </c>
      <c r="AE85" s="68">
        <v>39.200000000000003</v>
      </c>
      <c r="AF85" s="68">
        <v>35.950000000000003</v>
      </c>
      <c r="AG85" s="68">
        <v>35.25</v>
      </c>
      <c r="AH85" s="68">
        <v>36.15</v>
      </c>
      <c r="AI85" s="56">
        <v>31.5</v>
      </c>
      <c r="AJ85" s="68">
        <v>38.549999999999997</v>
      </c>
      <c r="AK85" s="68">
        <v>35.799999999999997</v>
      </c>
      <c r="AL85" s="68">
        <v>40.75</v>
      </c>
      <c r="AM85" s="68">
        <v>43.75</v>
      </c>
      <c r="AN85" s="56">
        <v>34.25</v>
      </c>
      <c r="AO85" s="68">
        <v>34.450000000000003</v>
      </c>
      <c r="AP85" s="56">
        <v>32.700000000000003</v>
      </c>
      <c r="AQ85" s="68">
        <v>35</v>
      </c>
      <c r="AR85" s="68">
        <v>36.75</v>
      </c>
      <c r="AS85" s="68">
        <v>39.25</v>
      </c>
      <c r="AT85" s="68">
        <v>38.25</v>
      </c>
      <c r="AU85" s="56">
        <v>32.700000000000003</v>
      </c>
      <c r="AV85" s="56">
        <v>33.6</v>
      </c>
      <c r="AW85" s="68">
        <v>35.15</v>
      </c>
      <c r="AX85" s="56">
        <v>31.75</v>
      </c>
      <c r="AY85" s="56">
        <v>33</v>
      </c>
      <c r="AZ85" s="56">
        <v>27.5</v>
      </c>
      <c r="BA85" s="68">
        <v>36.700000000000003</v>
      </c>
      <c r="BB85" s="68">
        <v>35.799999999999997</v>
      </c>
      <c r="BC85" s="56">
        <v>32.65</v>
      </c>
      <c r="BD85" s="56">
        <v>30</v>
      </c>
      <c r="BE85" s="56">
        <v>33.15</v>
      </c>
      <c r="BF85" s="56">
        <v>31.65</v>
      </c>
      <c r="BG85" s="56">
        <v>29.8</v>
      </c>
      <c r="BH85" s="56">
        <v>28.5</v>
      </c>
      <c r="BI85" s="56">
        <v>28.75</v>
      </c>
      <c r="BJ85" s="56">
        <v>26.55</v>
      </c>
      <c r="BK85" s="56">
        <v>32.450000000000003</v>
      </c>
      <c r="BL85" s="56">
        <v>26.55</v>
      </c>
      <c r="BM85" s="56">
        <v>26.65</v>
      </c>
      <c r="BN85" s="56">
        <v>27.65</v>
      </c>
      <c r="BO85" s="56">
        <v>28.95</v>
      </c>
      <c r="BP85" s="56">
        <v>26.55</v>
      </c>
      <c r="BQ85" s="56">
        <v>30.2</v>
      </c>
      <c r="BR85" s="68">
        <v>34.549999999999997</v>
      </c>
      <c r="BS85" s="56">
        <v>31.25</v>
      </c>
      <c r="BT85" s="56">
        <v>31.15</v>
      </c>
      <c r="BU85" s="56">
        <v>27.1</v>
      </c>
      <c r="BV85" s="56">
        <v>30.239521</v>
      </c>
      <c r="BW85" s="56">
        <v>32.4</v>
      </c>
      <c r="BX85" s="57">
        <v>31.75</v>
      </c>
      <c r="BZ85" s="61"/>
      <c r="CA85" s="61"/>
    </row>
    <row r="86" spans="1:79" ht="20.399999999999999">
      <c r="A86" s="55" t="s">
        <v>375</v>
      </c>
      <c r="B86" s="56">
        <v>27.286356999999999</v>
      </c>
      <c r="C86" s="56">
        <v>23</v>
      </c>
      <c r="D86" s="56">
        <v>20.937187999999999</v>
      </c>
      <c r="E86" s="56">
        <v>21.45</v>
      </c>
      <c r="F86" s="56">
        <v>27.318045999999999</v>
      </c>
      <c r="G86" s="56">
        <v>23.988005999999999</v>
      </c>
      <c r="H86" s="56">
        <v>23.6</v>
      </c>
      <c r="I86" s="56">
        <v>22.95</v>
      </c>
      <c r="J86" s="66">
        <v>18.95</v>
      </c>
      <c r="K86" s="56">
        <v>20.149999999999999</v>
      </c>
      <c r="L86" s="56"/>
      <c r="M86" s="56">
        <v>21.35</v>
      </c>
      <c r="N86" s="56">
        <v>20.25</v>
      </c>
      <c r="O86" s="56">
        <v>21.5</v>
      </c>
      <c r="P86" s="66">
        <v>18.05</v>
      </c>
      <c r="Q86" s="66">
        <v>18.850000000000001</v>
      </c>
      <c r="R86" s="56">
        <v>24.65</v>
      </c>
      <c r="S86" s="56">
        <v>20.25</v>
      </c>
      <c r="T86" s="66">
        <v>18.7</v>
      </c>
      <c r="U86" s="56">
        <v>21.25</v>
      </c>
      <c r="V86" s="56">
        <v>22.55</v>
      </c>
      <c r="W86" s="66">
        <v>18.600000000000001</v>
      </c>
      <c r="X86" s="56">
        <v>19.7</v>
      </c>
      <c r="Y86" s="56">
        <v>24.65</v>
      </c>
      <c r="Z86" s="56">
        <v>23.1</v>
      </c>
      <c r="AA86" s="56">
        <v>25.75</v>
      </c>
      <c r="AB86" s="56">
        <v>22.05</v>
      </c>
      <c r="AC86" s="68">
        <v>33.9</v>
      </c>
      <c r="AD86" s="68">
        <v>38.35</v>
      </c>
      <c r="AE86" s="68">
        <v>35.049999999999997</v>
      </c>
      <c r="AF86" s="68">
        <v>31.75</v>
      </c>
      <c r="AG86" s="68">
        <v>30.75</v>
      </c>
      <c r="AH86" s="56">
        <v>29.25</v>
      </c>
      <c r="AI86" s="56">
        <v>27.35</v>
      </c>
      <c r="AJ86" s="68">
        <v>32.5</v>
      </c>
      <c r="AK86" s="68">
        <v>30.9</v>
      </c>
      <c r="AL86" s="68">
        <v>34.549999999999997</v>
      </c>
      <c r="AM86" s="68">
        <v>40.6</v>
      </c>
      <c r="AN86" s="68">
        <v>29.95</v>
      </c>
      <c r="AO86" s="56">
        <v>29.2</v>
      </c>
      <c r="AP86" s="56">
        <v>28.6</v>
      </c>
      <c r="AQ86" s="68">
        <v>30.15</v>
      </c>
      <c r="AR86" s="68">
        <v>30.35</v>
      </c>
      <c r="AS86" s="68">
        <v>30.55</v>
      </c>
      <c r="AT86" s="68">
        <v>30.6</v>
      </c>
      <c r="AU86" s="56">
        <v>25.6</v>
      </c>
      <c r="AV86" s="56">
        <v>25.9</v>
      </c>
      <c r="AW86" s="56">
        <v>25.05</v>
      </c>
      <c r="AX86" s="56">
        <v>24.55</v>
      </c>
      <c r="AY86" s="56">
        <v>27.2</v>
      </c>
      <c r="AZ86" s="56">
        <v>21.65</v>
      </c>
      <c r="BA86" s="56">
        <v>27</v>
      </c>
      <c r="BB86" s="56">
        <v>27.85</v>
      </c>
      <c r="BC86" s="56">
        <v>28.35</v>
      </c>
      <c r="BD86" s="56">
        <v>24</v>
      </c>
      <c r="BE86" s="56">
        <v>24.15</v>
      </c>
      <c r="BF86" s="56">
        <v>22.85</v>
      </c>
      <c r="BG86" s="56">
        <v>20.5</v>
      </c>
      <c r="BH86" s="56">
        <v>20</v>
      </c>
      <c r="BI86" s="56">
        <v>22.45</v>
      </c>
      <c r="BJ86" s="56">
        <v>20.3</v>
      </c>
      <c r="BK86" s="56">
        <v>25.35</v>
      </c>
      <c r="BL86" s="56">
        <v>20.95</v>
      </c>
      <c r="BM86" s="56">
        <v>21.2</v>
      </c>
      <c r="BN86" s="56">
        <v>21</v>
      </c>
      <c r="BO86" s="56">
        <v>22.85</v>
      </c>
      <c r="BP86" s="56">
        <v>20.85</v>
      </c>
      <c r="BQ86" s="56">
        <v>23.3</v>
      </c>
      <c r="BR86" s="56">
        <v>26.6</v>
      </c>
      <c r="BS86" s="56">
        <v>24.25</v>
      </c>
      <c r="BT86" s="56">
        <v>23.9</v>
      </c>
      <c r="BU86" s="66">
        <v>18.95</v>
      </c>
      <c r="BV86" s="66">
        <v>18.313372999999999</v>
      </c>
      <c r="BW86" s="56">
        <v>23.6</v>
      </c>
      <c r="BX86" s="57">
        <v>22.5</v>
      </c>
      <c r="BZ86" s="61"/>
      <c r="CA86" s="61"/>
    </row>
    <row r="87" spans="1:79">
      <c r="A87" s="55" t="s">
        <v>377</v>
      </c>
      <c r="B87" s="56">
        <v>11.344328000000001</v>
      </c>
      <c r="C87" s="56">
        <v>8.4499999999999993</v>
      </c>
      <c r="D87" s="56">
        <v>7.2283150000000003</v>
      </c>
      <c r="E87" s="56">
        <v>12.7</v>
      </c>
      <c r="F87" s="56">
        <v>12.861416</v>
      </c>
      <c r="G87" s="56">
        <v>9.4952520000000007</v>
      </c>
      <c r="H87" s="68">
        <v>15.5</v>
      </c>
      <c r="I87" s="56">
        <v>13.5</v>
      </c>
      <c r="J87" s="56">
        <v>9</v>
      </c>
      <c r="K87" s="56">
        <v>12.25</v>
      </c>
      <c r="L87" s="56"/>
      <c r="M87" s="56">
        <v>12.05</v>
      </c>
      <c r="N87" s="56">
        <v>10.199999999999999</v>
      </c>
      <c r="O87" s="56">
        <v>12.3</v>
      </c>
      <c r="P87" s="56">
        <v>7.1</v>
      </c>
      <c r="Q87" s="56">
        <v>9</v>
      </c>
      <c r="R87" s="56">
        <v>10.55</v>
      </c>
      <c r="S87" s="56">
        <v>9.4499999999999993</v>
      </c>
      <c r="T87" s="56">
        <v>7.1</v>
      </c>
      <c r="U87" s="56">
        <v>7.55</v>
      </c>
      <c r="V87" s="56">
        <v>10.8</v>
      </c>
      <c r="W87" s="56">
        <v>7.9</v>
      </c>
      <c r="X87" s="56">
        <v>10.3</v>
      </c>
      <c r="Y87" s="56">
        <v>11.8</v>
      </c>
      <c r="Z87" s="56">
        <v>12</v>
      </c>
      <c r="AA87" s="56">
        <v>12.9</v>
      </c>
      <c r="AB87" s="56">
        <v>12.55</v>
      </c>
      <c r="AC87" s="68">
        <v>15.9</v>
      </c>
      <c r="AD87" s="56">
        <v>11.8</v>
      </c>
      <c r="AE87" s="56">
        <v>8.6</v>
      </c>
      <c r="AF87" s="56">
        <v>11.7</v>
      </c>
      <c r="AG87" s="56">
        <v>10.6</v>
      </c>
      <c r="AH87" s="56">
        <v>10.199999999999999</v>
      </c>
      <c r="AI87" s="56">
        <v>8.85</v>
      </c>
      <c r="AJ87" s="56">
        <v>11.15</v>
      </c>
      <c r="AK87" s="68">
        <v>15.65</v>
      </c>
      <c r="AL87" s="68">
        <v>15.6</v>
      </c>
      <c r="AM87" s="68">
        <v>18.55</v>
      </c>
      <c r="AN87" s="56">
        <v>12.8</v>
      </c>
      <c r="AO87" s="56">
        <v>8.4</v>
      </c>
      <c r="AP87" s="56">
        <v>8.25</v>
      </c>
      <c r="AQ87" s="56">
        <v>8.85</v>
      </c>
      <c r="AR87" s="56">
        <v>12.5</v>
      </c>
      <c r="AS87" s="56">
        <v>9.25</v>
      </c>
      <c r="AT87" s="56">
        <v>10.55</v>
      </c>
      <c r="AU87" s="56">
        <v>8.6999999999999993</v>
      </c>
      <c r="AV87" s="56">
        <v>10</v>
      </c>
      <c r="AW87" s="56">
        <v>9</v>
      </c>
      <c r="AX87" s="56">
        <v>9.65</v>
      </c>
      <c r="AY87" s="56">
        <v>10.75</v>
      </c>
      <c r="AZ87" s="56">
        <v>8.85</v>
      </c>
      <c r="BA87" s="56">
        <v>10.8</v>
      </c>
      <c r="BB87" s="56">
        <v>9.25</v>
      </c>
      <c r="BC87" s="56">
        <v>9.4</v>
      </c>
      <c r="BD87" s="56">
        <v>7.3</v>
      </c>
      <c r="BE87" s="56">
        <v>10.35</v>
      </c>
      <c r="BF87" s="56">
        <v>7.75</v>
      </c>
      <c r="BG87" s="56">
        <v>8.4499999999999993</v>
      </c>
      <c r="BH87" s="56">
        <v>9.85</v>
      </c>
      <c r="BI87" s="56">
        <v>11.7</v>
      </c>
      <c r="BJ87" s="56">
        <v>9.3000000000000007</v>
      </c>
      <c r="BK87" s="56">
        <v>12.7</v>
      </c>
      <c r="BL87" s="56">
        <v>6.35</v>
      </c>
      <c r="BM87" s="56">
        <v>9</v>
      </c>
      <c r="BN87" s="56">
        <v>7.35</v>
      </c>
      <c r="BO87" s="56">
        <v>7.55</v>
      </c>
      <c r="BP87" s="56">
        <v>7.25</v>
      </c>
      <c r="BQ87" s="56">
        <v>7.2</v>
      </c>
      <c r="BR87" s="56">
        <v>8.25</v>
      </c>
      <c r="BS87" s="56">
        <v>8.15</v>
      </c>
      <c r="BT87" s="56">
        <v>10.1</v>
      </c>
      <c r="BU87" s="56">
        <v>8.8000000000000007</v>
      </c>
      <c r="BV87" s="56">
        <v>11.177645</v>
      </c>
      <c r="BW87" s="56">
        <v>9.6999999999999993</v>
      </c>
      <c r="BX87" s="57">
        <v>9.25</v>
      </c>
      <c r="BZ87" s="61"/>
      <c r="CA87" s="61"/>
    </row>
    <row r="88" spans="1:79" ht="30.6">
      <c r="A88" s="55" t="s">
        <v>381</v>
      </c>
      <c r="B88" s="66">
        <v>4.8475760000000001</v>
      </c>
      <c r="C88" s="66">
        <v>4.3</v>
      </c>
      <c r="D88" s="56">
        <v>14.007975999999999</v>
      </c>
      <c r="E88" s="56">
        <v>11.4</v>
      </c>
      <c r="F88" s="66">
        <v>5.2342969999999998</v>
      </c>
      <c r="G88" s="68">
        <v>17.841079000000001</v>
      </c>
      <c r="H88" s="68">
        <v>17.45</v>
      </c>
      <c r="I88" s="56">
        <v>6.6</v>
      </c>
      <c r="J88" s="68">
        <v>16.05</v>
      </c>
      <c r="K88" s="68">
        <v>16.649999999999999</v>
      </c>
      <c r="L88" s="56"/>
      <c r="M88" s="56">
        <v>7.6</v>
      </c>
      <c r="N88" s="66">
        <v>4.6500000000000004</v>
      </c>
      <c r="O88" s="56">
        <v>13.85</v>
      </c>
      <c r="P88" s="56">
        <v>12.75</v>
      </c>
      <c r="Q88" s="66">
        <v>3.85</v>
      </c>
      <c r="R88" s="66">
        <v>5.05</v>
      </c>
      <c r="S88" s="56">
        <v>9</v>
      </c>
      <c r="T88" s="56">
        <v>13.15</v>
      </c>
      <c r="U88" s="68">
        <v>16.95</v>
      </c>
      <c r="V88" s="68">
        <v>16.55</v>
      </c>
      <c r="W88" s="56">
        <v>14.5</v>
      </c>
      <c r="X88" s="56">
        <v>13.9</v>
      </c>
      <c r="Y88" s="56">
        <v>10.1</v>
      </c>
      <c r="Z88" s="56">
        <v>6.65</v>
      </c>
      <c r="AA88" s="56">
        <v>6.45</v>
      </c>
      <c r="AB88" s="66">
        <v>3</v>
      </c>
      <c r="AC88" s="66">
        <v>3.4</v>
      </c>
      <c r="AD88" s="66">
        <v>5.15</v>
      </c>
      <c r="AE88" s="66">
        <v>5.35</v>
      </c>
      <c r="AF88" s="56">
        <v>11.7</v>
      </c>
      <c r="AG88" s="68">
        <v>16.45</v>
      </c>
      <c r="AH88" s="68">
        <v>16.899999999999999</v>
      </c>
      <c r="AI88" s="56">
        <v>13.35</v>
      </c>
      <c r="AJ88" s="56">
        <v>15.1</v>
      </c>
      <c r="AK88" s="56">
        <v>12.1</v>
      </c>
      <c r="AL88" s="56">
        <v>12.7</v>
      </c>
      <c r="AM88" s="56">
        <v>10.55</v>
      </c>
      <c r="AN88" s="66">
        <v>5.6</v>
      </c>
      <c r="AO88" s="56">
        <v>6.7</v>
      </c>
      <c r="AP88" s="56">
        <v>5.65</v>
      </c>
      <c r="AQ88" s="56">
        <v>7.8</v>
      </c>
      <c r="AR88" s="56">
        <v>10.35</v>
      </c>
      <c r="AS88" s="56">
        <v>14.85</v>
      </c>
      <c r="AT88" s="56">
        <v>13.6</v>
      </c>
      <c r="AU88" s="56">
        <v>14.9</v>
      </c>
      <c r="AV88" s="68">
        <v>16.399999999999999</v>
      </c>
      <c r="AW88" s="56">
        <v>13.9</v>
      </c>
      <c r="AX88" s="56">
        <v>11.1</v>
      </c>
      <c r="AY88" s="56">
        <v>8.6999999999999993</v>
      </c>
      <c r="AZ88" s="56">
        <v>5.7</v>
      </c>
      <c r="BA88" s="56">
        <v>9.6999999999999993</v>
      </c>
      <c r="BB88" s="56">
        <v>6.35</v>
      </c>
      <c r="BC88" s="56">
        <v>8.6</v>
      </c>
      <c r="BD88" s="56">
        <v>8.9</v>
      </c>
      <c r="BE88" s="56">
        <v>11.65</v>
      </c>
      <c r="BF88" s="56">
        <v>13.5</v>
      </c>
      <c r="BG88" s="56">
        <v>15</v>
      </c>
      <c r="BH88" s="56">
        <v>15.35</v>
      </c>
      <c r="BI88" s="56">
        <v>13.75</v>
      </c>
      <c r="BJ88" s="56">
        <v>9.6</v>
      </c>
      <c r="BK88" s="56">
        <v>8.5500000000000007</v>
      </c>
      <c r="BL88" s="66">
        <v>5.45</v>
      </c>
      <c r="BM88" s="56">
        <v>6.25</v>
      </c>
      <c r="BN88" s="56">
        <v>5.95</v>
      </c>
      <c r="BO88" s="56">
        <v>8.6999999999999993</v>
      </c>
      <c r="BP88" s="56">
        <v>13.05</v>
      </c>
      <c r="BQ88" s="56">
        <v>13.35</v>
      </c>
      <c r="BR88" s="68">
        <v>18.05</v>
      </c>
      <c r="BS88" s="68">
        <v>16.850000000000001</v>
      </c>
      <c r="BT88" s="68">
        <v>16.7</v>
      </c>
      <c r="BU88" s="56">
        <v>13.75</v>
      </c>
      <c r="BV88" s="56">
        <v>11.077844000000001</v>
      </c>
      <c r="BW88" s="56">
        <v>9.0500000000000007</v>
      </c>
      <c r="BX88" s="57">
        <v>8.25</v>
      </c>
      <c r="BZ88" s="61"/>
      <c r="CA88" s="61"/>
    </row>
    <row r="89" spans="1:79" ht="20.399999999999999">
      <c r="A89" s="55" t="s">
        <v>383</v>
      </c>
      <c r="B89" s="56">
        <v>4.2478759999999998</v>
      </c>
      <c r="C89" s="56">
        <v>4.45</v>
      </c>
      <c r="D89" s="56">
        <v>3.389831</v>
      </c>
      <c r="E89" s="56">
        <v>4.3</v>
      </c>
      <c r="F89" s="56">
        <v>4.6859419999999998</v>
      </c>
      <c r="G89" s="56">
        <v>4.0979510000000001</v>
      </c>
      <c r="H89" s="56">
        <v>5.25</v>
      </c>
      <c r="I89" s="56">
        <v>4.7</v>
      </c>
      <c r="J89" s="56">
        <v>3.85</v>
      </c>
      <c r="K89" s="56">
        <v>4.8</v>
      </c>
      <c r="L89" s="56"/>
      <c r="M89" s="56">
        <v>3.15</v>
      </c>
      <c r="N89" s="56">
        <v>4.1500000000000004</v>
      </c>
      <c r="O89" s="56">
        <v>2.65</v>
      </c>
      <c r="P89" s="56">
        <v>3.2</v>
      </c>
      <c r="Q89" s="56">
        <v>2.95</v>
      </c>
      <c r="R89" s="56">
        <v>4.7</v>
      </c>
      <c r="S89" s="56">
        <v>3.55</v>
      </c>
      <c r="T89" s="56">
        <v>2.5</v>
      </c>
      <c r="U89" s="56">
        <v>3.4</v>
      </c>
      <c r="V89" s="56">
        <v>3.4</v>
      </c>
      <c r="W89" s="56">
        <v>3.1</v>
      </c>
      <c r="X89" s="56">
        <v>3.45</v>
      </c>
      <c r="Y89" s="56">
        <v>3.6</v>
      </c>
      <c r="Z89" s="56">
        <v>3.2</v>
      </c>
      <c r="AA89" s="56">
        <v>3.6</v>
      </c>
      <c r="AB89" s="56">
        <v>3.05</v>
      </c>
      <c r="AC89" s="56">
        <v>3.6</v>
      </c>
      <c r="AD89" s="56">
        <v>3.3</v>
      </c>
      <c r="AE89" s="56">
        <v>3.2</v>
      </c>
      <c r="AF89" s="56">
        <v>3.5</v>
      </c>
      <c r="AG89" s="56">
        <v>3.6</v>
      </c>
      <c r="AH89" s="56">
        <v>4.6500000000000004</v>
      </c>
      <c r="AI89" s="56">
        <v>3.45</v>
      </c>
      <c r="AJ89" s="56">
        <v>4.8499999999999996</v>
      </c>
      <c r="AK89" s="56">
        <v>3.95</v>
      </c>
      <c r="AL89" s="56">
        <v>4.2</v>
      </c>
      <c r="AM89" s="56">
        <v>4.1500000000000004</v>
      </c>
      <c r="AN89" s="56">
        <v>4.3499999999999996</v>
      </c>
      <c r="AO89" s="56">
        <v>3.05</v>
      </c>
      <c r="AP89" s="56">
        <v>2.9</v>
      </c>
      <c r="AQ89" s="56">
        <v>3.8</v>
      </c>
      <c r="AR89" s="56">
        <v>3.1</v>
      </c>
      <c r="AS89" s="56">
        <v>3.7</v>
      </c>
      <c r="AT89" s="56">
        <v>4.45</v>
      </c>
      <c r="AU89" s="56">
        <v>3.75</v>
      </c>
      <c r="AV89" s="56">
        <v>4.55</v>
      </c>
      <c r="AW89" s="56">
        <v>4.25</v>
      </c>
      <c r="AX89" s="56">
        <v>3.75</v>
      </c>
      <c r="AY89" s="56">
        <v>3.95</v>
      </c>
      <c r="AZ89" s="56">
        <v>3.35</v>
      </c>
      <c r="BA89" s="56">
        <v>3.4</v>
      </c>
      <c r="BB89" s="56">
        <v>3.95</v>
      </c>
      <c r="BC89" s="56">
        <v>4.45</v>
      </c>
      <c r="BD89" s="56">
        <v>3.25</v>
      </c>
      <c r="BE89" s="56">
        <v>4.45</v>
      </c>
      <c r="BF89" s="56">
        <v>4.2</v>
      </c>
      <c r="BG89" s="56">
        <v>2.8</v>
      </c>
      <c r="BH89" s="56">
        <v>4.25</v>
      </c>
      <c r="BI89" s="56">
        <v>4.3</v>
      </c>
      <c r="BJ89" s="56">
        <v>2.8</v>
      </c>
      <c r="BK89" s="56">
        <v>3.2</v>
      </c>
      <c r="BL89" s="56">
        <v>2.7</v>
      </c>
      <c r="BM89" s="56">
        <v>2.95</v>
      </c>
      <c r="BN89" s="56">
        <v>2.65</v>
      </c>
      <c r="BO89" s="56">
        <v>2.4500000000000002</v>
      </c>
      <c r="BP89" s="56">
        <v>2.9</v>
      </c>
      <c r="BQ89" s="56">
        <v>4.2</v>
      </c>
      <c r="BR89" s="56">
        <v>3.95</v>
      </c>
      <c r="BS89" s="56">
        <v>3.25</v>
      </c>
      <c r="BT89" s="56">
        <v>3.9</v>
      </c>
      <c r="BU89" s="56">
        <v>3.25</v>
      </c>
      <c r="BV89" s="56">
        <v>2.894212</v>
      </c>
      <c r="BW89" s="56">
        <v>4.4000000000000004</v>
      </c>
      <c r="BX89" s="57">
        <v>4.25</v>
      </c>
      <c r="BZ89" s="61"/>
      <c r="CA89" s="61"/>
    </row>
    <row r="90" spans="1:79">
      <c r="A90" s="55" t="s">
        <v>378</v>
      </c>
      <c r="B90" s="56">
        <v>5.8470760000000004</v>
      </c>
      <c r="C90" s="56">
        <v>5.35</v>
      </c>
      <c r="D90" s="56">
        <v>4.7357930000000001</v>
      </c>
      <c r="E90" s="56">
        <v>4.4000000000000004</v>
      </c>
      <c r="F90" s="56">
        <v>4.6859419999999998</v>
      </c>
      <c r="G90" s="56">
        <v>3.3483260000000001</v>
      </c>
      <c r="H90" s="56">
        <v>4.55</v>
      </c>
      <c r="I90" s="56">
        <v>3.75</v>
      </c>
      <c r="J90" s="56">
        <v>4.05</v>
      </c>
      <c r="K90" s="56">
        <v>5.0999999999999996</v>
      </c>
      <c r="L90" s="56"/>
      <c r="M90" s="56">
        <v>3.9</v>
      </c>
      <c r="N90" s="56">
        <v>4.25</v>
      </c>
      <c r="O90" s="56">
        <v>3.05</v>
      </c>
      <c r="P90" s="56">
        <v>4.5999999999999996</v>
      </c>
      <c r="Q90" s="56">
        <v>3.1</v>
      </c>
      <c r="R90" s="56">
        <v>6.3</v>
      </c>
      <c r="S90" s="56">
        <v>3.65</v>
      </c>
      <c r="T90" s="56">
        <v>4.1500000000000004</v>
      </c>
      <c r="U90" s="56">
        <v>3.95</v>
      </c>
      <c r="V90" s="56">
        <v>5.45</v>
      </c>
      <c r="W90" s="56">
        <v>3.5</v>
      </c>
      <c r="X90" s="56">
        <v>3.4</v>
      </c>
      <c r="Y90" s="56">
        <v>5</v>
      </c>
      <c r="Z90" s="56">
        <v>2.95</v>
      </c>
      <c r="AA90" s="56">
        <v>4</v>
      </c>
      <c r="AB90" s="56">
        <v>4.3</v>
      </c>
      <c r="AC90" s="56">
        <v>2.8</v>
      </c>
      <c r="AD90" s="56">
        <v>5.7</v>
      </c>
      <c r="AE90" s="56">
        <v>5.45</v>
      </c>
      <c r="AF90" s="56">
        <v>3.7</v>
      </c>
      <c r="AG90" s="56">
        <v>5.3</v>
      </c>
      <c r="AH90" s="56">
        <v>7.35</v>
      </c>
      <c r="AI90" s="56">
        <v>4.4000000000000004</v>
      </c>
      <c r="AJ90" s="56">
        <v>6.65</v>
      </c>
      <c r="AK90" s="56">
        <v>4.4000000000000004</v>
      </c>
      <c r="AL90" s="56">
        <v>4.3499999999999996</v>
      </c>
      <c r="AM90" s="56">
        <v>7</v>
      </c>
      <c r="AN90" s="56">
        <v>4.8499999999999996</v>
      </c>
      <c r="AO90" s="56">
        <v>3.45</v>
      </c>
      <c r="AP90" s="56">
        <v>5.85</v>
      </c>
      <c r="AQ90" s="56">
        <v>6.25</v>
      </c>
      <c r="AR90" s="56">
        <v>4.8499999999999996</v>
      </c>
      <c r="AS90" s="56">
        <v>6.2</v>
      </c>
      <c r="AT90" s="56">
        <v>6.9</v>
      </c>
      <c r="AU90" s="56">
        <v>4.3499999999999996</v>
      </c>
      <c r="AV90" s="56">
        <v>6.05</v>
      </c>
      <c r="AW90" s="56">
        <v>5.7</v>
      </c>
      <c r="AX90" s="56">
        <v>4.05</v>
      </c>
      <c r="AY90" s="56">
        <v>5.7</v>
      </c>
      <c r="AZ90" s="56">
        <v>4.3</v>
      </c>
      <c r="BA90" s="56">
        <v>3.7</v>
      </c>
      <c r="BB90" s="56">
        <v>4.7</v>
      </c>
      <c r="BC90" s="56">
        <v>6.85</v>
      </c>
      <c r="BD90" s="56">
        <v>3.15</v>
      </c>
      <c r="BE90" s="56">
        <v>6.6</v>
      </c>
      <c r="BF90" s="56">
        <v>5.7</v>
      </c>
      <c r="BG90" s="56">
        <v>3.05</v>
      </c>
      <c r="BH90" s="56">
        <v>4.6500000000000004</v>
      </c>
      <c r="BI90" s="56">
        <v>4.3499999999999996</v>
      </c>
      <c r="BJ90" s="56">
        <v>3.1</v>
      </c>
      <c r="BK90" s="56">
        <v>4.5</v>
      </c>
      <c r="BL90" s="56">
        <v>4.55</v>
      </c>
      <c r="BM90" s="56">
        <v>4.5999999999999996</v>
      </c>
      <c r="BN90" s="56">
        <v>4.3499999999999996</v>
      </c>
      <c r="BO90" s="56">
        <v>4.7</v>
      </c>
      <c r="BP90" s="56">
        <v>3.45</v>
      </c>
      <c r="BQ90" s="56">
        <v>4.45</v>
      </c>
      <c r="BR90" s="56">
        <v>4.4000000000000004</v>
      </c>
      <c r="BS90" s="56">
        <v>5.65</v>
      </c>
      <c r="BT90" s="56">
        <v>4.95</v>
      </c>
      <c r="BU90" s="56">
        <v>4.3499999999999996</v>
      </c>
      <c r="BV90" s="56">
        <v>3.5429140000000001</v>
      </c>
      <c r="BW90" s="56">
        <v>5.15</v>
      </c>
      <c r="BX90" s="57">
        <v>4.8</v>
      </c>
      <c r="BZ90" s="61"/>
      <c r="CA90" s="61"/>
    </row>
    <row r="91" spans="1:79">
      <c r="A91" s="55" t="s">
        <v>382</v>
      </c>
      <c r="B91" s="56">
        <v>3.0984509999999998</v>
      </c>
      <c r="C91" s="56">
        <v>2.35</v>
      </c>
      <c r="D91" s="56">
        <v>4.0877369999999997</v>
      </c>
      <c r="E91" s="56">
        <v>3.8</v>
      </c>
      <c r="F91" s="56">
        <v>5.0348949999999997</v>
      </c>
      <c r="G91" s="56">
        <v>4.3978010000000003</v>
      </c>
      <c r="H91" s="56">
        <v>4.05</v>
      </c>
      <c r="I91" s="56">
        <v>4.75</v>
      </c>
      <c r="J91" s="56">
        <v>5.15</v>
      </c>
      <c r="K91" s="56">
        <v>5.8</v>
      </c>
      <c r="L91" s="56"/>
      <c r="M91" s="56">
        <v>3.9</v>
      </c>
      <c r="N91" s="56">
        <v>4.2</v>
      </c>
      <c r="O91" s="56">
        <v>2.6</v>
      </c>
      <c r="P91" s="56">
        <v>6.05</v>
      </c>
      <c r="Q91" s="56">
        <v>4.5</v>
      </c>
      <c r="R91" s="56">
        <v>5</v>
      </c>
      <c r="S91" s="56">
        <v>2.95</v>
      </c>
      <c r="T91" s="56">
        <v>3.5</v>
      </c>
      <c r="U91" s="56">
        <v>3.5</v>
      </c>
      <c r="V91" s="56">
        <v>3.15</v>
      </c>
      <c r="W91" s="56">
        <v>3.55</v>
      </c>
      <c r="X91" s="56">
        <v>3.05</v>
      </c>
      <c r="Y91" s="56">
        <v>2.85</v>
      </c>
      <c r="Z91" s="56">
        <v>2.85</v>
      </c>
      <c r="AA91" s="56">
        <v>2.5</v>
      </c>
      <c r="AB91" s="56">
        <v>3.2</v>
      </c>
      <c r="AC91" s="56">
        <v>1.3</v>
      </c>
      <c r="AD91" s="56">
        <v>3.35</v>
      </c>
      <c r="AE91" s="56">
        <v>2.65</v>
      </c>
      <c r="AF91" s="56">
        <v>1.5</v>
      </c>
      <c r="AG91" s="56">
        <v>2.0499999999999998</v>
      </c>
      <c r="AH91" s="56">
        <v>3.3</v>
      </c>
      <c r="AI91" s="56">
        <v>3.2</v>
      </c>
      <c r="AJ91" s="56">
        <v>4.55</v>
      </c>
      <c r="AK91" s="56">
        <v>3.6</v>
      </c>
      <c r="AL91" s="56">
        <v>2.35</v>
      </c>
      <c r="AM91" s="56">
        <v>3.4</v>
      </c>
      <c r="AN91" s="56">
        <v>3.35</v>
      </c>
      <c r="AO91" s="56">
        <v>1.6</v>
      </c>
      <c r="AP91" s="56">
        <v>3.05</v>
      </c>
      <c r="AQ91" s="56">
        <v>3.15</v>
      </c>
      <c r="AR91" s="56">
        <v>1.75</v>
      </c>
      <c r="AS91" s="56">
        <v>5.3</v>
      </c>
      <c r="AT91" s="56">
        <v>5.25</v>
      </c>
      <c r="AU91" s="56">
        <v>2.15</v>
      </c>
      <c r="AV91" s="56">
        <v>4.45</v>
      </c>
      <c r="AW91" s="56">
        <v>3.45</v>
      </c>
      <c r="AX91" s="56">
        <v>2.5</v>
      </c>
      <c r="AY91" s="56">
        <v>3.5</v>
      </c>
      <c r="AZ91" s="56">
        <v>3.75</v>
      </c>
      <c r="BA91" s="56">
        <v>1.85</v>
      </c>
      <c r="BB91" s="56">
        <v>3.5</v>
      </c>
      <c r="BC91" s="56">
        <v>4.95</v>
      </c>
      <c r="BD91" s="56">
        <v>2.2000000000000002</v>
      </c>
      <c r="BE91" s="56">
        <v>5</v>
      </c>
      <c r="BF91" s="56">
        <v>4.95</v>
      </c>
      <c r="BG91" s="56">
        <v>2.75</v>
      </c>
      <c r="BH91" s="56">
        <v>3</v>
      </c>
      <c r="BI91" s="56">
        <v>2.4500000000000002</v>
      </c>
      <c r="BJ91" s="56">
        <v>1.7</v>
      </c>
      <c r="BK91" s="56">
        <v>3.05</v>
      </c>
      <c r="BL91" s="56">
        <v>3.3</v>
      </c>
      <c r="BM91" s="56">
        <v>1.85</v>
      </c>
      <c r="BN91" s="56">
        <v>2.65</v>
      </c>
      <c r="BO91" s="56">
        <v>2.35</v>
      </c>
      <c r="BP91" s="56">
        <v>2.15</v>
      </c>
      <c r="BQ91" s="56">
        <v>2.8</v>
      </c>
      <c r="BR91" s="56">
        <v>2.75</v>
      </c>
      <c r="BS91" s="56">
        <v>2.7</v>
      </c>
      <c r="BT91" s="56">
        <v>3.7</v>
      </c>
      <c r="BU91" s="56">
        <v>2.2000000000000002</v>
      </c>
      <c r="BV91" s="56">
        <v>1.7964070000000001</v>
      </c>
      <c r="BW91" s="56">
        <v>2.5</v>
      </c>
      <c r="BX91" s="57">
        <v>3.65</v>
      </c>
      <c r="BZ91" s="61"/>
      <c r="CA91" s="61"/>
    </row>
    <row r="92" spans="1:79" ht="30.6">
      <c r="A92" s="55" t="s">
        <v>384</v>
      </c>
      <c r="B92" s="56">
        <v>0.79959999999999998</v>
      </c>
      <c r="C92" s="56">
        <v>0.65</v>
      </c>
      <c r="D92" s="56">
        <v>1.0967100000000001</v>
      </c>
      <c r="E92" s="56">
        <v>1</v>
      </c>
      <c r="F92" s="56">
        <v>0.69790600000000003</v>
      </c>
      <c r="G92" s="56">
        <v>0.94952499999999995</v>
      </c>
      <c r="H92" s="56">
        <v>1.1000000000000001</v>
      </c>
      <c r="I92" s="56">
        <v>0.7</v>
      </c>
      <c r="J92" s="56">
        <v>1.2</v>
      </c>
      <c r="K92" s="56">
        <v>1.4</v>
      </c>
      <c r="L92" s="56"/>
      <c r="M92" s="56">
        <v>1.25</v>
      </c>
      <c r="N92" s="56">
        <v>0.55000000000000004</v>
      </c>
      <c r="O92" s="56">
        <v>0.45</v>
      </c>
      <c r="P92" s="56">
        <v>0.8</v>
      </c>
      <c r="Q92" s="56">
        <v>0.75</v>
      </c>
      <c r="R92" s="56">
        <v>0.4</v>
      </c>
      <c r="S92" s="56">
        <v>1.35</v>
      </c>
      <c r="T92" s="56">
        <v>0.45</v>
      </c>
      <c r="U92" s="56">
        <v>0.75</v>
      </c>
      <c r="V92" s="56">
        <v>0.5</v>
      </c>
      <c r="W92" s="56">
        <v>0.85</v>
      </c>
      <c r="X92" s="56">
        <v>0.35</v>
      </c>
      <c r="Y92" s="56">
        <v>0.7</v>
      </c>
      <c r="Z92" s="56">
        <v>0.4</v>
      </c>
      <c r="AA92" s="56">
        <v>0.5</v>
      </c>
      <c r="AB92" s="56">
        <v>0.55000000000000004</v>
      </c>
      <c r="AC92" s="56">
        <v>0.4</v>
      </c>
      <c r="AD92" s="56">
        <v>0.9</v>
      </c>
      <c r="AE92" s="56">
        <v>0.5</v>
      </c>
      <c r="AF92" s="56">
        <v>0.75</v>
      </c>
      <c r="AG92" s="56">
        <v>0.95</v>
      </c>
      <c r="AH92" s="56">
        <v>0.95</v>
      </c>
      <c r="AI92" s="56">
        <v>1</v>
      </c>
      <c r="AJ92" s="56">
        <v>0.75</v>
      </c>
      <c r="AK92" s="56">
        <v>0.15</v>
      </c>
      <c r="AL92" s="56">
        <v>0.65</v>
      </c>
      <c r="AM92" s="56">
        <v>0.9</v>
      </c>
      <c r="AN92" s="56">
        <v>0.65</v>
      </c>
      <c r="AO92" s="56">
        <v>1</v>
      </c>
      <c r="AP92" s="56">
        <v>1.1000000000000001</v>
      </c>
      <c r="AQ92" s="56">
        <v>1.05</v>
      </c>
      <c r="AR92" s="56">
        <v>1.2</v>
      </c>
      <c r="AS92" s="56">
        <v>0.85</v>
      </c>
      <c r="AT92" s="56">
        <v>0.95</v>
      </c>
      <c r="AU92" s="56">
        <v>1.6</v>
      </c>
      <c r="AV92" s="56">
        <v>1.25</v>
      </c>
      <c r="AW92" s="56">
        <v>0.85</v>
      </c>
      <c r="AX92" s="56">
        <v>1.25</v>
      </c>
      <c r="AY92" s="56">
        <v>1.05</v>
      </c>
      <c r="AZ92" s="56">
        <v>1.05</v>
      </c>
      <c r="BA92" s="56">
        <v>1.1499999999999999</v>
      </c>
      <c r="BB92" s="56">
        <v>1.4</v>
      </c>
      <c r="BC92" s="56">
        <v>0.8</v>
      </c>
      <c r="BD92" s="56">
        <v>0.65</v>
      </c>
      <c r="BE92" s="56">
        <v>1</v>
      </c>
      <c r="BF92" s="56">
        <v>0.85</v>
      </c>
      <c r="BG92" s="56">
        <v>0.85</v>
      </c>
      <c r="BH92" s="56">
        <v>0.65</v>
      </c>
      <c r="BI92" s="56">
        <v>1</v>
      </c>
      <c r="BJ92" s="56">
        <v>1.5</v>
      </c>
      <c r="BK92" s="56">
        <v>0.85</v>
      </c>
      <c r="BL92" s="56">
        <v>0.75</v>
      </c>
      <c r="BM92" s="56">
        <v>1.05</v>
      </c>
      <c r="BN92" s="56">
        <v>0.95</v>
      </c>
      <c r="BO92" s="56">
        <v>0.85</v>
      </c>
      <c r="BP92" s="56">
        <v>0.85</v>
      </c>
      <c r="BQ92" s="56">
        <v>0.85</v>
      </c>
      <c r="BR92" s="56">
        <v>0.5</v>
      </c>
      <c r="BS92" s="56">
        <v>1.25</v>
      </c>
      <c r="BT92" s="56">
        <v>0.95</v>
      </c>
      <c r="BU92" s="56">
        <v>0.7</v>
      </c>
      <c r="BV92" s="56">
        <v>1.3972059999999999</v>
      </c>
      <c r="BW92" s="56">
        <v>1.1499999999999999</v>
      </c>
      <c r="BX92" s="57">
        <v>1.1000000000000001</v>
      </c>
      <c r="BZ92" s="61"/>
      <c r="CA92" s="61"/>
    </row>
    <row r="93" spans="1:79" ht="20.399999999999999">
      <c r="A93" s="55" t="s">
        <v>380</v>
      </c>
      <c r="B93" s="56">
        <v>7.2463769999999998</v>
      </c>
      <c r="C93" s="56">
        <v>9.4499999999999993</v>
      </c>
      <c r="D93" s="56">
        <v>8.4247259999999997</v>
      </c>
      <c r="E93" s="56">
        <v>7.55</v>
      </c>
      <c r="F93" s="56">
        <v>8.1754739999999995</v>
      </c>
      <c r="G93" s="56">
        <v>7.1464270000000001</v>
      </c>
      <c r="H93" s="56">
        <v>9.0500000000000007</v>
      </c>
      <c r="I93" s="56">
        <v>8.35</v>
      </c>
      <c r="J93" s="56">
        <v>7.85</v>
      </c>
      <c r="K93" s="56">
        <v>6.25</v>
      </c>
      <c r="L93" s="56"/>
      <c r="M93" s="56">
        <v>7.45</v>
      </c>
      <c r="N93" s="56">
        <v>5.4</v>
      </c>
      <c r="O93" s="56">
        <v>4.9000000000000004</v>
      </c>
      <c r="P93" s="56">
        <v>7.5</v>
      </c>
      <c r="Q93" s="56">
        <v>7.95</v>
      </c>
      <c r="R93" s="56">
        <v>8</v>
      </c>
      <c r="S93" s="56">
        <v>5.15</v>
      </c>
      <c r="T93" s="56">
        <v>4.45</v>
      </c>
      <c r="U93" s="56">
        <v>5.75</v>
      </c>
      <c r="V93" s="56">
        <v>4.8499999999999996</v>
      </c>
      <c r="W93" s="56">
        <v>4.3</v>
      </c>
      <c r="X93" s="56">
        <v>5.25</v>
      </c>
      <c r="Y93" s="56">
        <v>4.7</v>
      </c>
      <c r="Z93" s="56">
        <v>5.65</v>
      </c>
      <c r="AA93" s="56">
        <v>5.4</v>
      </c>
      <c r="AB93" s="56">
        <v>7.7</v>
      </c>
      <c r="AC93" s="56">
        <v>7.1</v>
      </c>
      <c r="AD93" s="56">
        <v>6.5</v>
      </c>
      <c r="AE93" s="56">
        <v>6.6</v>
      </c>
      <c r="AF93" s="56">
        <v>4.2</v>
      </c>
      <c r="AG93" s="56">
        <v>6.4</v>
      </c>
      <c r="AH93" s="56">
        <v>6.9</v>
      </c>
      <c r="AI93" s="56">
        <v>5.8</v>
      </c>
      <c r="AJ93" s="56">
        <v>7.8</v>
      </c>
      <c r="AK93" s="56">
        <v>6.55</v>
      </c>
      <c r="AL93" s="56">
        <v>7.7</v>
      </c>
      <c r="AM93" s="56">
        <v>9.0500000000000007</v>
      </c>
      <c r="AN93" s="56">
        <v>7.5</v>
      </c>
      <c r="AO93" s="56">
        <v>6.1</v>
      </c>
      <c r="AP93" s="56">
        <v>7.8</v>
      </c>
      <c r="AQ93" s="56">
        <v>8.1999999999999993</v>
      </c>
      <c r="AR93" s="56">
        <v>7.45</v>
      </c>
      <c r="AS93" s="56">
        <v>7.5</v>
      </c>
      <c r="AT93" s="56">
        <v>8.4</v>
      </c>
      <c r="AU93" s="56">
        <v>7.1</v>
      </c>
      <c r="AV93" s="56">
        <v>7.6</v>
      </c>
      <c r="AW93" s="56">
        <v>5.7</v>
      </c>
      <c r="AX93" s="56">
        <v>6.85</v>
      </c>
      <c r="AY93" s="56">
        <v>6.7</v>
      </c>
      <c r="AZ93" s="56">
        <v>8.15</v>
      </c>
      <c r="BA93" s="56">
        <v>7.05</v>
      </c>
      <c r="BB93" s="56">
        <v>8.6999999999999993</v>
      </c>
      <c r="BC93" s="56">
        <v>8.35</v>
      </c>
      <c r="BD93" s="56">
        <v>5.6</v>
      </c>
      <c r="BE93" s="56">
        <v>7.2</v>
      </c>
      <c r="BF93" s="56">
        <v>6.9</v>
      </c>
      <c r="BG93" s="56">
        <v>4.95</v>
      </c>
      <c r="BH93" s="56">
        <v>5.25</v>
      </c>
      <c r="BI93" s="56">
        <v>4.3</v>
      </c>
      <c r="BJ93" s="56">
        <v>3.8</v>
      </c>
      <c r="BK93" s="56">
        <v>5.55</v>
      </c>
      <c r="BL93" s="56">
        <v>4.8499999999999996</v>
      </c>
      <c r="BM93" s="56">
        <v>5.35</v>
      </c>
      <c r="BN93" s="56">
        <v>3.85</v>
      </c>
      <c r="BO93" s="56">
        <v>4.55</v>
      </c>
      <c r="BP93" s="56">
        <v>4.2</v>
      </c>
      <c r="BQ93" s="56">
        <v>5.8</v>
      </c>
      <c r="BR93" s="56">
        <v>6.95</v>
      </c>
      <c r="BS93" s="56">
        <v>6.2</v>
      </c>
      <c r="BT93" s="56">
        <v>5.45</v>
      </c>
      <c r="BU93" s="56">
        <v>5.3</v>
      </c>
      <c r="BV93" s="56">
        <v>5.1397209999999998</v>
      </c>
      <c r="BW93" s="56">
        <v>6.35</v>
      </c>
      <c r="BX93" s="57">
        <v>6.25</v>
      </c>
      <c r="BZ93" s="61"/>
      <c r="CA93" s="61"/>
    </row>
    <row r="94" spans="1:79" ht="20.399999999999999">
      <c r="A94" s="55" t="s">
        <v>379</v>
      </c>
      <c r="B94" s="56">
        <v>0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/>
      <c r="M94" s="56">
        <v>0</v>
      </c>
      <c r="N94" s="56">
        <v>0</v>
      </c>
      <c r="O94" s="56">
        <v>0</v>
      </c>
      <c r="P94" s="56">
        <v>0</v>
      </c>
      <c r="Q94" s="56">
        <v>1.4</v>
      </c>
      <c r="R94" s="56">
        <v>1.9</v>
      </c>
      <c r="S94" s="56">
        <v>1.45</v>
      </c>
      <c r="T94" s="56">
        <v>1</v>
      </c>
      <c r="U94" s="56">
        <v>1.3</v>
      </c>
      <c r="V94" s="56">
        <v>1.1499999999999999</v>
      </c>
      <c r="W94" s="56">
        <v>1.1499999999999999</v>
      </c>
      <c r="X94" s="56">
        <v>1.25</v>
      </c>
      <c r="Y94" s="56">
        <v>1.25</v>
      </c>
      <c r="Z94" s="56">
        <v>1.25</v>
      </c>
      <c r="AA94" s="56">
        <v>0.95</v>
      </c>
      <c r="AB94" s="56">
        <v>0.65</v>
      </c>
      <c r="AC94" s="56">
        <v>0.55000000000000004</v>
      </c>
      <c r="AD94" s="56">
        <v>0.85</v>
      </c>
      <c r="AE94" s="56">
        <v>0.8</v>
      </c>
      <c r="AF94" s="56">
        <v>0.6</v>
      </c>
      <c r="AG94" s="56">
        <v>1.1000000000000001</v>
      </c>
      <c r="AH94" s="56">
        <v>1.1499999999999999</v>
      </c>
      <c r="AI94" s="56">
        <v>1.2</v>
      </c>
      <c r="AJ94" s="56">
        <v>1.55</v>
      </c>
      <c r="AK94" s="56">
        <v>0.95</v>
      </c>
      <c r="AL94" s="56">
        <v>1.35</v>
      </c>
      <c r="AM94" s="56">
        <v>0.8</v>
      </c>
      <c r="AN94" s="56">
        <v>0.95</v>
      </c>
      <c r="AO94" s="56">
        <v>1.05</v>
      </c>
      <c r="AP94" s="56">
        <v>1</v>
      </c>
      <c r="AQ94" s="56">
        <v>1.25</v>
      </c>
      <c r="AR94" s="56">
        <v>1.05</v>
      </c>
      <c r="AS94" s="56">
        <v>0.95</v>
      </c>
      <c r="AT94" s="56">
        <v>1.8</v>
      </c>
      <c r="AU94" s="56">
        <v>1</v>
      </c>
      <c r="AV94" s="56">
        <v>1.3</v>
      </c>
      <c r="AW94" s="56">
        <v>1</v>
      </c>
      <c r="AX94" s="56">
        <v>1.3</v>
      </c>
      <c r="AY94" s="56">
        <v>1.2</v>
      </c>
      <c r="AZ94" s="56">
        <v>0.9</v>
      </c>
      <c r="BA94" s="56">
        <v>1.35</v>
      </c>
      <c r="BB94" s="56">
        <v>1.5</v>
      </c>
      <c r="BC94" s="56">
        <v>1.4</v>
      </c>
      <c r="BD94" s="56">
        <v>1.55</v>
      </c>
      <c r="BE94" s="56">
        <v>1.45</v>
      </c>
      <c r="BF94" s="56">
        <v>1.5</v>
      </c>
      <c r="BG94" s="56">
        <v>1.4</v>
      </c>
      <c r="BH94" s="56">
        <v>1.25</v>
      </c>
      <c r="BI94" s="56">
        <v>1</v>
      </c>
      <c r="BJ94" s="56">
        <v>1.05</v>
      </c>
      <c r="BK94" s="56">
        <v>1.3</v>
      </c>
      <c r="BL94" s="56">
        <v>1.7</v>
      </c>
      <c r="BM94" s="56">
        <v>1.6</v>
      </c>
      <c r="BN94" s="56">
        <v>1.65</v>
      </c>
      <c r="BO94" s="56">
        <v>1.5</v>
      </c>
      <c r="BP94" s="56">
        <v>1.05</v>
      </c>
      <c r="BQ94" s="56">
        <v>1.25</v>
      </c>
      <c r="BR94" s="56">
        <v>1.8</v>
      </c>
      <c r="BS94" s="56">
        <v>2.15</v>
      </c>
      <c r="BT94" s="56">
        <v>1.85</v>
      </c>
      <c r="BU94" s="56">
        <v>1.95</v>
      </c>
      <c r="BV94" s="56">
        <v>1.9461079999999999</v>
      </c>
      <c r="BW94" s="56">
        <v>2.15</v>
      </c>
      <c r="BX94" s="57">
        <v>2.85</v>
      </c>
      <c r="BZ94" s="61"/>
      <c r="CA94" s="61"/>
    </row>
    <row r="95" spans="1:79">
      <c r="A95" s="55" t="s">
        <v>47</v>
      </c>
      <c r="B95" s="56">
        <v>34.582709000000001</v>
      </c>
      <c r="C95" s="56">
        <v>39.25</v>
      </c>
      <c r="D95" s="56">
        <v>36.789631</v>
      </c>
      <c r="E95" s="56">
        <v>38.75</v>
      </c>
      <c r="F95" s="56">
        <v>33.848455000000001</v>
      </c>
      <c r="G95" s="56">
        <v>33.333333000000003</v>
      </c>
      <c r="H95" s="56">
        <v>29.8</v>
      </c>
      <c r="I95" s="56">
        <v>35.75</v>
      </c>
      <c r="J95" s="56">
        <v>34.85</v>
      </c>
      <c r="K95" s="56">
        <v>36.1</v>
      </c>
      <c r="L95" s="56"/>
      <c r="M95" s="68">
        <v>41.65</v>
      </c>
      <c r="N95" s="68">
        <v>45.6</v>
      </c>
      <c r="O95" s="56">
        <v>36.75</v>
      </c>
      <c r="P95" s="68">
        <v>45.05</v>
      </c>
      <c r="Q95" s="68">
        <v>47.15</v>
      </c>
      <c r="R95" s="56">
        <v>37.1</v>
      </c>
      <c r="S95" s="68">
        <v>43.45</v>
      </c>
      <c r="T95" s="68">
        <v>43.6</v>
      </c>
      <c r="U95" s="56">
        <v>39.299999999999997</v>
      </c>
      <c r="V95" s="56">
        <v>39.549999999999997</v>
      </c>
      <c r="W95" s="68">
        <v>43.95</v>
      </c>
      <c r="X95" s="68">
        <v>44.25</v>
      </c>
      <c r="Y95" s="68">
        <v>40.35</v>
      </c>
      <c r="Z95" s="68">
        <v>41.95</v>
      </c>
      <c r="AA95" s="68">
        <v>41.55</v>
      </c>
      <c r="AB95" s="68">
        <v>44.7</v>
      </c>
      <c r="AC95" s="56">
        <v>34.549999999999997</v>
      </c>
      <c r="AD95" s="56">
        <v>30.3</v>
      </c>
      <c r="AE95" s="56">
        <v>32.200000000000003</v>
      </c>
      <c r="AF95" s="56">
        <v>35.200000000000003</v>
      </c>
      <c r="AG95" s="56">
        <v>32.200000000000003</v>
      </c>
      <c r="AH95" s="66">
        <v>28.35</v>
      </c>
      <c r="AI95" s="56">
        <v>34.200000000000003</v>
      </c>
      <c r="AJ95" s="66">
        <v>26.6</v>
      </c>
      <c r="AK95" s="56">
        <v>30.6</v>
      </c>
      <c r="AL95" s="56">
        <v>30.15</v>
      </c>
      <c r="AM95" s="66">
        <v>24.45</v>
      </c>
      <c r="AN95" s="56">
        <v>32.4</v>
      </c>
      <c r="AO95" s="56">
        <v>34.85</v>
      </c>
      <c r="AP95" s="56">
        <v>31.25</v>
      </c>
      <c r="AQ95" s="66">
        <v>29.25</v>
      </c>
      <c r="AR95" s="56">
        <v>31.45</v>
      </c>
      <c r="AS95" s="66">
        <v>26.6</v>
      </c>
      <c r="AT95" s="66">
        <v>26.95</v>
      </c>
      <c r="AU95" s="56">
        <v>31.1</v>
      </c>
      <c r="AV95" s="66">
        <v>28.3</v>
      </c>
      <c r="AW95" s="56">
        <v>30.75</v>
      </c>
      <c r="AX95" s="56">
        <v>35.200000000000003</v>
      </c>
      <c r="AY95" s="56">
        <v>33.25</v>
      </c>
      <c r="AZ95" s="56">
        <v>35.700000000000003</v>
      </c>
      <c r="BA95" s="56">
        <v>33.049999999999997</v>
      </c>
      <c r="BB95" s="56">
        <v>30.9</v>
      </c>
      <c r="BC95" s="66">
        <v>29.25</v>
      </c>
      <c r="BD95" s="56">
        <v>37.6</v>
      </c>
      <c r="BE95" s="56">
        <v>32.200000000000003</v>
      </c>
      <c r="BF95" s="56">
        <v>30.7</v>
      </c>
      <c r="BG95" s="56">
        <v>34.65</v>
      </c>
      <c r="BH95" s="56">
        <v>34.549999999999997</v>
      </c>
      <c r="BI95" s="56">
        <v>34.85</v>
      </c>
      <c r="BJ95" s="56">
        <v>39.35</v>
      </c>
      <c r="BK95" s="56">
        <v>35.549999999999997</v>
      </c>
      <c r="BL95" s="56">
        <v>39.6</v>
      </c>
      <c r="BM95" s="56">
        <v>39.25</v>
      </c>
      <c r="BN95" s="56">
        <v>38.950000000000003</v>
      </c>
      <c r="BO95" s="56">
        <v>38.9</v>
      </c>
      <c r="BP95" s="56">
        <v>35.549999999999997</v>
      </c>
      <c r="BQ95" s="56">
        <v>33.15</v>
      </c>
      <c r="BR95" s="66">
        <v>29.4</v>
      </c>
      <c r="BS95" s="56">
        <v>30.9</v>
      </c>
      <c r="BT95" s="56">
        <v>31.3</v>
      </c>
      <c r="BU95" s="56">
        <v>37.1</v>
      </c>
      <c r="BV95" s="56">
        <v>32.235529</v>
      </c>
      <c r="BW95" s="56">
        <v>31.5</v>
      </c>
      <c r="BX95" s="57">
        <v>29.75</v>
      </c>
      <c r="BZ95" s="61"/>
      <c r="CA95" s="61"/>
    </row>
    <row r="96" spans="1:79">
      <c r="A96" s="55" t="s">
        <v>3</v>
      </c>
      <c r="B96" s="56">
        <v>3.048476</v>
      </c>
      <c r="C96" s="56">
        <v>2.0499999999999998</v>
      </c>
      <c r="D96" s="56">
        <v>3.2402790000000001</v>
      </c>
      <c r="E96" s="56">
        <v>1.6</v>
      </c>
      <c r="F96" s="56">
        <v>2.6919240000000002</v>
      </c>
      <c r="G96" s="56">
        <v>2.648676</v>
      </c>
      <c r="H96" s="56">
        <v>2.95</v>
      </c>
      <c r="I96" s="56">
        <v>2.8</v>
      </c>
      <c r="J96" s="56">
        <v>2.95</v>
      </c>
      <c r="K96" s="56">
        <v>2.8</v>
      </c>
      <c r="L96" s="56"/>
      <c r="M96" s="56">
        <v>2.7</v>
      </c>
      <c r="N96" s="56">
        <v>1.2</v>
      </c>
      <c r="O96" s="56">
        <v>2.5499999999999998</v>
      </c>
      <c r="P96" s="56">
        <v>2.4</v>
      </c>
      <c r="Q96" s="56">
        <v>1.6</v>
      </c>
      <c r="R96" s="56">
        <v>1.5</v>
      </c>
      <c r="S96" s="56">
        <v>1.9</v>
      </c>
      <c r="T96" s="56">
        <v>1.1499999999999999</v>
      </c>
      <c r="U96" s="56">
        <v>2.2999999999999998</v>
      </c>
      <c r="V96" s="56">
        <v>1.55</v>
      </c>
      <c r="W96" s="56">
        <v>2.5</v>
      </c>
      <c r="X96" s="56">
        <v>2.25</v>
      </c>
      <c r="Y96" s="56">
        <v>2.65</v>
      </c>
      <c r="Z96" s="56">
        <v>2.35</v>
      </c>
      <c r="AA96" s="56">
        <v>1.8</v>
      </c>
      <c r="AB96" s="56">
        <v>1.75</v>
      </c>
      <c r="AC96" s="56">
        <v>1.3</v>
      </c>
      <c r="AD96" s="56">
        <v>2.0499999999999998</v>
      </c>
      <c r="AE96" s="56">
        <v>2.1</v>
      </c>
      <c r="AF96" s="56">
        <v>2.4</v>
      </c>
      <c r="AG96" s="56">
        <v>1.4</v>
      </c>
      <c r="AH96" s="56">
        <v>2.1</v>
      </c>
      <c r="AI96" s="56">
        <v>1.35</v>
      </c>
      <c r="AJ96" s="56">
        <v>0.8</v>
      </c>
      <c r="AK96" s="56">
        <v>1.05</v>
      </c>
      <c r="AL96" s="56">
        <v>0.85</v>
      </c>
      <c r="AM96" s="56">
        <v>0.65</v>
      </c>
      <c r="AN96" s="56">
        <v>1.4</v>
      </c>
      <c r="AO96" s="56">
        <v>0.7</v>
      </c>
      <c r="AP96" s="56">
        <v>1.8</v>
      </c>
      <c r="AQ96" s="56">
        <v>2.0499999999999998</v>
      </c>
      <c r="AR96" s="56">
        <v>1.25</v>
      </c>
      <c r="AS96" s="56">
        <v>0.95</v>
      </c>
      <c r="AT96" s="56">
        <v>1.8</v>
      </c>
      <c r="AU96" s="56">
        <v>1.7</v>
      </c>
      <c r="AV96" s="56">
        <v>1.5</v>
      </c>
      <c r="AW96" s="56">
        <v>1.35</v>
      </c>
      <c r="AX96" s="56">
        <v>1.55</v>
      </c>
      <c r="AY96" s="56">
        <v>1.4</v>
      </c>
      <c r="AZ96" s="56">
        <v>0.85</v>
      </c>
      <c r="BA96" s="56">
        <v>0.95</v>
      </c>
      <c r="BB96" s="56">
        <v>1.3</v>
      </c>
      <c r="BC96" s="56">
        <v>0.95</v>
      </c>
      <c r="BD96" s="56">
        <v>1.45</v>
      </c>
      <c r="BE96" s="56">
        <v>0.95</v>
      </c>
      <c r="BF96" s="56">
        <v>1</v>
      </c>
      <c r="BG96" s="56">
        <v>1.05</v>
      </c>
      <c r="BH96" s="56">
        <v>1.1499999999999999</v>
      </c>
      <c r="BI96" s="56">
        <v>1</v>
      </c>
      <c r="BJ96" s="56">
        <v>1.65</v>
      </c>
      <c r="BK96" s="56">
        <v>1.35</v>
      </c>
      <c r="BL96" s="56">
        <v>1.95</v>
      </c>
      <c r="BM96" s="56">
        <v>1.7</v>
      </c>
      <c r="BN96" s="56">
        <v>2</v>
      </c>
      <c r="BO96" s="56">
        <v>2.1</v>
      </c>
      <c r="BP96" s="56">
        <v>1.7</v>
      </c>
      <c r="BQ96" s="56">
        <v>1.05</v>
      </c>
      <c r="BR96" s="56">
        <v>1.3</v>
      </c>
      <c r="BS96" s="56">
        <v>2.25</v>
      </c>
      <c r="BT96" s="56">
        <v>1.65</v>
      </c>
      <c r="BU96" s="56">
        <v>1.7</v>
      </c>
      <c r="BV96" s="56">
        <v>1.4970060000000001</v>
      </c>
      <c r="BW96" s="56">
        <v>1</v>
      </c>
      <c r="BX96" s="57">
        <v>1.35</v>
      </c>
      <c r="BZ96" s="61"/>
      <c r="CA96" s="61"/>
    </row>
    <row r="97" spans="1:79">
      <c r="A97" s="55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7"/>
      <c r="BZ97" s="61"/>
      <c r="CA97" s="61"/>
    </row>
    <row r="98" spans="1:79" ht="40.65" customHeight="1">
      <c r="A98" s="52" t="s">
        <v>223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4"/>
      <c r="BZ98" s="61"/>
      <c r="CA98" s="61"/>
    </row>
    <row r="99" spans="1:79">
      <c r="A99" s="55" t="s">
        <v>114</v>
      </c>
      <c r="B99" s="56">
        <v>96.291854000000001</v>
      </c>
      <c r="C99" s="56">
        <v>94.26</v>
      </c>
      <c r="D99" s="56">
        <v>98.793619000000007</v>
      </c>
      <c r="E99" s="56">
        <v>97.06</v>
      </c>
      <c r="F99" s="56">
        <v>95.702890999999994</v>
      </c>
      <c r="G99" s="56">
        <v>98.140929999999997</v>
      </c>
      <c r="H99" s="56">
        <v>95.7</v>
      </c>
      <c r="I99" s="56">
        <v>101.67</v>
      </c>
      <c r="J99" s="56">
        <v>98.53</v>
      </c>
      <c r="K99" s="56">
        <v>98.17</v>
      </c>
      <c r="L99" s="56">
        <v>100.44</v>
      </c>
      <c r="M99" s="56">
        <v>93.97</v>
      </c>
      <c r="N99" s="56">
        <v>98.11</v>
      </c>
      <c r="O99" s="56">
        <v>99.96</v>
      </c>
      <c r="P99" s="56">
        <v>98.02</v>
      </c>
      <c r="Q99" s="56">
        <v>95.61</v>
      </c>
      <c r="R99" s="56">
        <v>95.46</v>
      </c>
      <c r="S99" s="56">
        <v>103.93</v>
      </c>
      <c r="T99" s="56">
        <v>106.96</v>
      </c>
      <c r="U99" s="56">
        <v>104.05</v>
      </c>
      <c r="V99" s="56">
        <v>102.24</v>
      </c>
      <c r="W99" s="56">
        <v>106.07</v>
      </c>
      <c r="X99" s="56">
        <v>104.48</v>
      </c>
      <c r="Y99" s="56">
        <v>100.32</v>
      </c>
      <c r="Z99" s="56">
        <v>94.6</v>
      </c>
      <c r="AA99" s="56">
        <v>90.29</v>
      </c>
      <c r="AB99" s="56">
        <v>82.8</v>
      </c>
      <c r="AC99" s="56">
        <v>79.069999999999993</v>
      </c>
      <c r="AD99" s="56">
        <v>77.91</v>
      </c>
      <c r="AE99" s="56">
        <v>84.09</v>
      </c>
      <c r="AF99" s="56">
        <v>89.28</v>
      </c>
      <c r="AG99" s="56">
        <v>89.93</v>
      </c>
      <c r="AH99" s="56">
        <v>87.43</v>
      </c>
      <c r="AI99" s="56">
        <v>84.27</v>
      </c>
      <c r="AJ99" s="56">
        <v>81.33</v>
      </c>
      <c r="AK99" s="56">
        <v>84.94</v>
      </c>
      <c r="AL99" s="56">
        <v>82.43</v>
      </c>
      <c r="AM99" s="56">
        <v>79.760000000000005</v>
      </c>
      <c r="AN99" s="56">
        <v>77.61</v>
      </c>
      <c r="AO99" s="56">
        <v>78.61</v>
      </c>
      <c r="AP99" s="56">
        <v>81</v>
      </c>
      <c r="AQ99" s="56">
        <v>81.239999999999995</v>
      </c>
      <c r="AR99" s="56">
        <v>83.63</v>
      </c>
      <c r="AS99" s="56">
        <v>83.14</v>
      </c>
      <c r="AT99" s="56">
        <v>85.93</v>
      </c>
      <c r="AU99" s="56">
        <v>87.05</v>
      </c>
      <c r="AV99" s="56">
        <v>90.34</v>
      </c>
      <c r="AW99" s="56">
        <v>90.78</v>
      </c>
      <c r="AX99" s="56">
        <v>88.03</v>
      </c>
      <c r="AY99" s="56">
        <v>92.21</v>
      </c>
      <c r="AZ99" s="56">
        <v>99.25</v>
      </c>
      <c r="BA99" s="56">
        <v>91.66</v>
      </c>
      <c r="BB99" s="56">
        <v>94.43</v>
      </c>
      <c r="BC99" s="56">
        <v>90.94</v>
      </c>
      <c r="BD99" s="56">
        <v>93.33</v>
      </c>
      <c r="BE99" s="56">
        <v>94.02</v>
      </c>
      <c r="BF99" s="56">
        <v>92.39</v>
      </c>
      <c r="BG99" s="56">
        <v>96.77</v>
      </c>
      <c r="BH99" s="56">
        <v>100.61</v>
      </c>
      <c r="BI99" s="56">
        <v>97.36</v>
      </c>
      <c r="BJ99" s="56">
        <v>98.48</v>
      </c>
      <c r="BK99" s="56">
        <v>98.6</v>
      </c>
      <c r="BL99" s="56">
        <v>106.11</v>
      </c>
      <c r="BM99" s="56">
        <v>105.86</v>
      </c>
      <c r="BN99" s="56">
        <v>104.66</v>
      </c>
      <c r="BO99" s="56">
        <v>105.98</v>
      </c>
      <c r="BP99" s="56">
        <v>105.9</v>
      </c>
      <c r="BQ99" s="56">
        <v>92.99</v>
      </c>
      <c r="BR99" s="56">
        <v>92.21</v>
      </c>
      <c r="BS99" s="56">
        <v>90.85</v>
      </c>
      <c r="BT99" s="56">
        <v>91.44</v>
      </c>
      <c r="BU99" s="56">
        <v>92.45</v>
      </c>
      <c r="BV99" s="56">
        <v>92.185629000000006</v>
      </c>
      <c r="BW99" s="56">
        <v>89</v>
      </c>
      <c r="BX99" s="57">
        <v>86.32</v>
      </c>
      <c r="BZ99" s="61"/>
      <c r="CA99" s="61"/>
    </row>
    <row r="100" spans="1:79" ht="40.65" customHeight="1">
      <c r="A100" s="52" t="s">
        <v>224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62"/>
      <c r="AU100" s="62"/>
      <c r="AV100" s="62"/>
      <c r="AW100" s="62"/>
      <c r="AX100" s="62"/>
      <c r="AY100" s="62"/>
      <c r="AZ100" s="62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4"/>
      <c r="BZ100" s="61"/>
      <c r="CA100" s="61"/>
    </row>
    <row r="101" spans="1:79">
      <c r="A101" s="55" t="s">
        <v>115</v>
      </c>
      <c r="B101" s="56">
        <v>105.680493</v>
      </c>
      <c r="C101" s="56">
        <v>102.916667</v>
      </c>
      <c r="D101" s="56">
        <v>104.569624</v>
      </c>
      <c r="E101" s="56">
        <v>101.916667</v>
      </c>
      <c r="F101" s="56">
        <v>100.59820499999999</v>
      </c>
      <c r="G101" s="56">
        <v>100.266533</v>
      </c>
      <c r="H101" s="56">
        <v>96.933333000000005</v>
      </c>
      <c r="I101" s="56">
        <v>104</v>
      </c>
      <c r="J101" s="56">
        <v>96.983333000000002</v>
      </c>
      <c r="K101" s="56">
        <v>97.4</v>
      </c>
      <c r="L101" s="56">
        <v>101.3</v>
      </c>
      <c r="M101" s="56">
        <v>93.583332999999996</v>
      </c>
      <c r="N101" s="56">
        <v>100.016667</v>
      </c>
      <c r="O101" s="56">
        <v>99.883332999999993</v>
      </c>
      <c r="P101" s="56">
        <v>98.766666999999998</v>
      </c>
      <c r="Q101" s="56">
        <v>96</v>
      </c>
      <c r="R101" s="56">
        <v>95.883332999999993</v>
      </c>
      <c r="S101" s="56">
        <v>105.466667</v>
      </c>
      <c r="T101" s="56">
        <v>110.86666700000001</v>
      </c>
      <c r="U101" s="56">
        <v>106.533333</v>
      </c>
      <c r="V101" s="56">
        <v>103.2</v>
      </c>
      <c r="W101" s="56">
        <v>108.233333</v>
      </c>
      <c r="X101" s="56">
        <v>105.816667</v>
      </c>
      <c r="Y101" s="56">
        <v>102.516667</v>
      </c>
      <c r="Z101" s="56">
        <v>96.816666999999995</v>
      </c>
      <c r="AA101" s="56">
        <v>90.933333000000005</v>
      </c>
      <c r="AB101" s="56">
        <v>88.016666999999998</v>
      </c>
      <c r="AC101" s="56">
        <v>88.366667000000007</v>
      </c>
      <c r="AD101" s="56">
        <v>88.666667000000004</v>
      </c>
      <c r="AE101" s="56">
        <v>96.666667000000004</v>
      </c>
      <c r="AF101" s="56">
        <v>102.833333</v>
      </c>
      <c r="AG101" s="56">
        <v>100.233333</v>
      </c>
      <c r="AH101" s="56">
        <v>98.9</v>
      </c>
      <c r="AI101" s="56">
        <v>94.366667000000007</v>
      </c>
      <c r="AJ101" s="56">
        <v>90.733333000000002</v>
      </c>
      <c r="AK101" s="56">
        <v>96.95</v>
      </c>
      <c r="AL101" s="56">
        <v>92.316666999999995</v>
      </c>
      <c r="AM101" s="56">
        <v>88.983333000000002</v>
      </c>
      <c r="AN101" s="56">
        <v>86.45</v>
      </c>
      <c r="AO101" s="56">
        <v>90.033332999999999</v>
      </c>
      <c r="AP101" s="56">
        <v>92.1</v>
      </c>
      <c r="AQ101" s="56">
        <v>92.883332999999993</v>
      </c>
      <c r="AR101" s="56">
        <v>96.516666999999998</v>
      </c>
      <c r="AS101" s="56">
        <v>94.816666999999995</v>
      </c>
      <c r="AT101" s="56">
        <v>97.216667000000001</v>
      </c>
      <c r="AU101" s="56">
        <v>99.45</v>
      </c>
      <c r="AV101" s="56">
        <v>101.766667</v>
      </c>
      <c r="AW101" s="56">
        <v>101.55</v>
      </c>
      <c r="AX101" s="56">
        <v>97.783332999999999</v>
      </c>
      <c r="AY101" s="56">
        <v>103.516667</v>
      </c>
      <c r="AZ101" s="56">
        <v>112.61666700000001</v>
      </c>
      <c r="BA101" s="56">
        <v>103.716667</v>
      </c>
      <c r="BB101" s="56">
        <v>106.05</v>
      </c>
      <c r="BC101" s="56">
        <v>100.166667</v>
      </c>
      <c r="BD101" s="56">
        <v>103.433333</v>
      </c>
      <c r="BE101" s="56">
        <v>104.966667</v>
      </c>
      <c r="BF101" s="56">
        <v>101.63333299999999</v>
      </c>
      <c r="BG101" s="56">
        <v>105.61666700000001</v>
      </c>
      <c r="BH101" s="56">
        <v>111.066667</v>
      </c>
      <c r="BI101" s="56">
        <v>106.833333</v>
      </c>
      <c r="BJ101" s="56">
        <v>108.13333299999999</v>
      </c>
      <c r="BK101" s="56">
        <v>108.233333</v>
      </c>
      <c r="BL101" s="56">
        <v>117.95</v>
      </c>
      <c r="BM101" s="56">
        <v>116</v>
      </c>
      <c r="BN101" s="56">
        <v>114.933333</v>
      </c>
      <c r="BO101" s="56">
        <v>116.416667</v>
      </c>
      <c r="BP101" s="56">
        <v>117.283333</v>
      </c>
      <c r="BQ101" s="56">
        <v>100.483333</v>
      </c>
      <c r="BR101" s="56">
        <v>98.966667000000001</v>
      </c>
      <c r="BS101" s="56">
        <v>95.6</v>
      </c>
      <c r="BT101" s="56">
        <v>96.266666999999998</v>
      </c>
      <c r="BU101" s="56">
        <v>97.35</v>
      </c>
      <c r="BV101" s="56">
        <v>96.823020999999997</v>
      </c>
      <c r="BW101" s="56">
        <v>93.466667000000001</v>
      </c>
      <c r="BX101" s="57">
        <v>91.15</v>
      </c>
      <c r="BZ101" s="61"/>
      <c r="CA101" s="61"/>
    </row>
    <row r="102" spans="1:79" ht="40.65" customHeight="1">
      <c r="A102" s="52" t="s">
        <v>225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62"/>
      <c r="AU102" s="62"/>
      <c r="AV102" s="62"/>
      <c r="AW102" s="62"/>
      <c r="AX102" s="62"/>
      <c r="AY102" s="62"/>
      <c r="AZ102" s="62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4"/>
      <c r="BZ102" s="61"/>
      <c r="CA102" s="61"/>
    </row>
    <row r="103" spans="1:79">
      <c r="A103" s="55" t="s">
        <v>116</v>
      </c>
      <c r="B103" s="56">
        <v>82.208895999999996</v>
      </c>
      <c r="C103" s="56">
        <v>81.275000000000006</v>
      </c>
      <c r="D103" s="56">
        <v>90.129610999999997</v>
      </c>
      <c r="E103" s="56">
        <v>89.775000000000006</v>
      </c>
      <c r="F103" s="56">
        <v>88.359920000000002</v>
      </c>
      <c r="G103" s="56">
        <v>94.952523999999997</v>
      </c>
      <c r="H103" s="56">
        <v>93.85</v>
      </c>
      <c r="I103" s="56">
        <v>98.174999999999997</v>
      </c>
      <c r="J103" s="56">
        <v>100.85</v>
      </c>
      <c r="K103" s="56">
        <v>99.325000000000003</v>
      </c>
      <c r="L103" s="56">
        <v>99.15</v>
      </c>
      <c r="M103" s="56">
        <v>94.55</v>
      </c>
      <c r="N103" s="56">
        <v>95.25</v>
      </c>
      <c r="O103" s="56">
        <v>100.075</v>
      </c>
      <c r="P103" s="56">
        <v>96.9</v>
      </c>
      <c r="Q103" s="56">
        <v>95.025000000000006</v>
      </c>
      <c r="R103" s="56">
        <v>94.825000000000003</v>
      </c>
      <c r="S103" s="56">
        <v>101.625</v>
      </c>
      <c r="T103" s="56">
        <v>101.1</v>
      </c>
      <c r="U103" s="56">
        <v>100.325</v>
      </c>
      <c r="V103" s="56">
        <v>100.8</v>
      </c>
      <c r="W103" s="56">
        <v>102.825</v>
      </c>
      <c r="X103" s="56">
        <v>102.47499999999999</v>
      </c>
      <c r="Y103" s="56">
        <v>97.025000000000006</v>
      </c>
      <c r="Z103" s="56">
        <v>91.275000000000006</v>
      </c>
      <c r="AA103" s="56">
        <v>89.325000000000003</v>
      </c>
      <c r="AB103" s="56">
        <v>74.974999999999994</v>
      </c>
      <c r="AC103" s="56">
        <v>65.125</v>
      </c>
      <c r="AD103" s="56">
        <v>61.774999999999999</v>
      </c>
      <c r="AE103" s="56">
        <v>65.224999999999994</v>
      </c>
      <c r="AF103" s="56">
        <v>68.95</v>
      </c>
      <c r="AG103" s="56">
        <v>74.474999999999994</v>
      </c>
      <c r="AH103" s="56">
        <v>70.224999999999994</v>
      </c>
      <c r="AI103" s="56">
        <v>69.125</v>
      </c>
      <c r="AJ103" s="56">
        <v>67.224999999999994</v>
      </c>
      <c r="AK103" s="56">
        <v>66.924999999999997</v>
      </c>
      <c r="AL103" s="56">
        <v>67.599999999999994</v>
      </c>
      <c r="AM103" s="56">
        <v>65.924999999999997</v>
      </c>
      <c r="AN103" s="56">
        <v>64.349999999999994</v>
      </c>
      <c r="AO103" s="56">
        <v>61.475000000000001</v>
      </c>
      <c r="AP103" s="56">
        <v>64.349999999999994</v>
      </c>
      <c r="AQ103" s="56">
        <v>63.774999999999999</v>
      </c>
      <c r="AR103" s="56">
        <v>64.3</v>
      </c>
      <c r="AS103" s="56">
        <v>65.625</v>
      </c>
      <c r="AT103" s="56">
        <v>69</v>
      </c>
      <c r="AU103" s="56">
        <v>68.45</v>
      </c>
      <c r="AV103" s="56">
        <v>71.849999999999994</v>
      </c>
      <c r="AW103" s="56">
        <v>74.625</v>
      </c>
      <c r="AX103" s="56">
        <v>73.400000000000006</v>
      </c>
      <c r="AY103" s="56">
        <v>75.25</v>
      </c>
      <c r="AZ103" s="56">
        <v>79.2</v>
      </c>
      <c r="BA103" s="56">
        <v>73.575000000000003</v>
      </c>
      <c r="BB103" s="56">
        <v>77</v>
      </c>
      <c r="BC103" s="56">
        <v>77.099999999999994</v>
      </c>
      <c r="BD103" s="56">
        <v>78.174999999999997</v>
      </c>
      <c r="BE103" s="56">
        <v>77.599999999999994</v>
      </c>
      <c r="BF103" s="56">
        <v>78.525000000000006</v>
      </c>
      <c r="BG103" s="56">
        <v>83.5</v>
      </c>
      <c r="BH103" s="56">
        <v>84.924999999999997</v>
      </c>
      <c r="BI103" s="56">
        <v>83.15</v>
      </c>
      <c r="BJ103" s="56">
        <v>84</v>
      </c>
      <c r="BK103" s="56">
        <v>84.15</v>
      </c>
      <c r="BL103" s="56">
        <v>88.35</v>
      </c>
      <c r="BM103" s="56">
        <v>90.65</v>
      </c>
      <c r="BN103" s="56">
        <v>89.25</v>
      </c>
      <c r="BO103" s="56">
        <v>90.325000000000003</v>
      </c>
      <c r="BP103" s="56">
        <v>88.825000000000003</v>
      </c>
      <c r="BQ103" s="56">
        <v>81.75</v>
      </c>
      <c r="BR103" s="56">
        <v>82.075000000000003</v>
      </c>
      <c r="BS103" s="56">
        <v>83.724999999999994</v>
      </c>
      <c r="BT103" s="56">
        <v>84.2</v>
      </c>
      <c r="BU103" s="56">
        <v>85.1</v>
      </c>
      <c r="BV103" s="56">
        <v>85.229540999999998</v>
      </c>
      <c r="BW103" s="56">
        <v>82.3</v>
      </c>
      <c r="BX103" s="57">
        <v>79.075000000000003</v>
      </c>
      <c r="BZ103" s="61"/>
      <c r="CA103" s="61"/>
    </row>
    <row r="104" spans="1:79" ht="40.65" customHeight="1">
      <c r="A104" s="52" t="s">
        <v>226</v>
      </c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62"/>
      <c r="AU104" s="62"/>
      <c r="AV104" s="62"/>
      <c r="AW104" s="62"/>
      <c r="AX104" s="62"/>
      <c r="AY104" s="62"/>
      <c r="AZ104" s="62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4"/>
      <c r="BZ104" s="61"/>
      <c r="CA104" s="61"/>
    </row>
    <row r="105" spans="1:79">
      <c r="A105" s="55" t="s">
        <v>111</v>
      </c>
      <c r="B105" s="56">
        <v>99.8001</v>
      </c>
      <c r="C105" s="56">
        <v>97.4</v>
      </c>
      <c r="D105" s="56">
        <v>99.700896999999998</v>
      </c>
      <c r="E105" s="56">
        <v>96.35</v>
      </c>
      <c r="F105" s="56">
        <v>96.610168999999999</v>
      </c>
      <c r="G105" s="56">
        <v>92.153923000000006</v>
      </c>
      <c r="H105" s="56">
        <v>91.55</v>
      </c>
      <c r="I105" s="56">
        <v>99.1</v>
      </c>
      <c r="J105" s="56">
        <v>91.25</v>
      </c>
      <c r="K105" s="56">
        <v>94.8</v>
      </c>
      <c r="L105" s="56">
        <v>101.95</v>
      </c>
      <c r="M105" s="56">
        <v>89</v>
      </c>
      <c r="N105" s="56">
        <v>93.8</v>
      </c>
      <c r="O105" s="56">
        <v>97.05</v>
      </c>
      <c r="P105" s="56">
        <v>98.85</v>
      </c>
      <c r="Q105" s="56">
        <v>95.1</v>
      </c>
      <c r="R105" s="56">
        <v>92.55</v>
      </c>
      <c r="S105" s="56">
        <v>102.25</v>
      </c>
      <c r="T105" s="56">
        <v>113.05</v>
      </c>
      <c r="U105" s="56">
        <v>108.05</v>
      </c>
      <c r="V105" s="56">
        <v>101</v>
      </c>
      <c r="W105" s="56">
        <v>112.45</v>
      </c>
      <c r="X105" s="56">
        <v>107.4</v>
      </c>
      <c r="Y105" s="56">
        <v>103.35</v>
      </c>
      <c r="Z105" s="56">
        <v>97.6</v>
      </c>
      <c r="AA105" s="56">
        <v>86.95</v>
      </c>
      <c r="AB105" s="56">
        <v>81.900000000000006</v>
      </c>
      <c r="AC105" s="56">
        <v>80.7</v>
      </c>
      <c r="AD105" s="56">
        <v>81.25</v>
      </c>
      <c r="AE105" s="56">
        <v>92.65</v>
      </c>
      <c r="AF105" s="56">
        <v>101.55</v>
      </c>
      <c r="AG105" s="56">
        <v>96.75</v>
      </c>
      <c r="AH105" s="56">
        <v>93.45</v>
      </c>
      <c r="AI105" s="56">
        <v>87.9</v>
      </c>
      <c r="AJ105" s="56">
        <v>85.45</v>
      </c>
      <c r="AK105" s="56">
        <v>97.85</v>
      </c>
      <c r="AL105" s="56">
        <v>87.5</v>
      </c>
      <c r="AM105" s="56">
        <v>82.5</v>
      </c>
      <c r="AN105" s="56">
        <v>76.150000000000006</v>
      </c>
      <c r="AO105" s="56">
        <v>80.2</v>
      </c>
      <c r="AP105" s="56">
        <v>83.75</v>
      </c>
      <c r="AQ105" s="56">
        <v>83.5</v>
      </c>
      <c r="AR105" s="56">
        <v>90.25</v>
      </c>
      <c r="AS105" s="56">
        <v>91.4</v>
      </c>
      <c r="AT105" s="56">
        <v>93.45</v>
      </c>
      <c r="AU105" s="56">
        <v>94.35</v>
      </c>
      <c r="AV105" s="56">
        <v>98.15</v>
      </c>
      <c r="AW105" s="56">
        <v>96.7</v>
      </c>
      <c r="AX105" s="56">
        <v>91.6</v>
      </c>
      <c r="AY105" s="56">
        <v>101.55</v>
      </c>
      <c r="AZ105" s="56">
        <v>114</v>
      </c>
      <c r="BA105" s="56">
        <v>100.75</v>
      </c>
      <c r="BB105" s="56">
        <v>103.05</v>
      </c>
      <c r="BC105" s="56">
        <v>96.75</v>
      </c>
      <c r="BD105" s="56">
        <v>102.7</v>
      </c>
      <c r="BE105" s="56">
        <v>104.35</v>
      </c>
      <c r="BF105" s="56">
        <v>99.3</v>
      </c>
      <c r="BG105" s="56">
        <v>104.05</v>
      </c>
      <c r="BH105" s="56">
        <v>113.5</v>
      </c>
      <c r="BI105" s="56">
        <v>108.35</v>
      </c>
      <c r="BJ105" s="56">
        <v>106.85</v>
      </c>
      <c r="BK105" s="56">
        <v>111.95</v>
      </c>
      <c r="BL105" s="56">
        <v>122.9</v>
      </c>
      <c r="BM105" s="56">
        <v>118.7</v>
      </c>
      <c r="BN105" s="56">
        <v>118.7</v>
      </c>
      <c r="BO105" s="56">
        <v>118.3</v>
      </c>
      <c r="BP105" s="56">
        <v>119.9</v>
      </c>
      <c r="BQ105" s="56">
        <v>100.1</v>
      </c>
      <c r="BR105" s="56">
        <v>96.2</v>
      </c>
      <c r="BS105" s="56">
        <v>89.45</v>
      </c>
      <c r="BT105" s="56">
        <v>92.95</v>
      </c>
      <c r="BU105" s="56">
        <v>94.4</v>
      </c>
      <c r="BV105" s="56">
        <v>91.916167999999999</v>
      </c>
      <c r="BW105" s="56">
        <v>89.05</v>
      </c>
      <c r="BX105" s="57">
        <v>84.15</v>
      </c>
      <c r="BZ105" s="61"/>
      <c r="CA105" s="61"/>
    </row>
    <row r="106" spans="1:79" ht="40.65" customHeight="1">
      <c r="A106" s="52" t="s">
        <v>227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62"/>
      <c r="AU106" s="62"/>
      <c r="AV106" s="62"/>
      <c r="AW106" s="62"/>
      <c r="AX106" s="62"/>
      <c r="AY106" s="62"/>
      <c r="AZ106" s="62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4"/>
      <c r="BZ106" s="61"/>
      <c r="CA106" s="61"/>
    </row>
    <row r="107" spans="1:79" ht="20.399999999999999">
      <c r="A107" s="55" t="s">
        <v>112</v>
      </c>
      <c r="B107" s="56">
        <v>113.04347799999999</v>
      </c>
      <c r="C107" s="56">
        <v>109.35</v>
      </c>
      <c r="D107" s="56">
        <v>109.172483</v>
      </c>
      <c r="E107" s="56">
        <v>110.2</v>
      </c>
      <c r="F107" s="56">
        <v>107.72682</v>
      </c>
      <c r="G107" s="56">
        <v>102.79860100000001</v>
      </c>
      <c r="H107" s="56">
        <v>100.9</v>
      </c>
      <c r="I107" s="56">
        <v>107.1</v>
      </c>
      <c r="J107" s="56">
        <v>99.95</v>
      </c>
      <c r="K107" s="56">
        <v>98.5</v>
      </c>
      <c r="L107" s="56">
        <v>101.3</v>
      </c>
      <c r="M107" s="56">
        <v>96.9</v>
      </c>
      <c r="N107" s="56">
        <v>103</v>
      </c>
      <c r="O107" s="56">
        <v>99.75</v>
      </c>
      <c r="P107" s="56">
        <v>96.35</v>
      </c>
      <c r="Q107" s="56">
        <v>96.35</v>
      </c>
      <c r="R107" s="56">
        <v>95.55</v>
      </c>
      <c r="S107" s="56">
        <v>109.1</v>
      </c>
      <c r="T107" s="56">
        <v>112.25</v>
      </c>
      <c r="U107" s="56">
        <v>106.95</v>
      </c>
      <c r="V107" s="56">
        <v>107.4</v>
      </c>
      <c r="W107" s="56">
        <v>109.95</v>
      </c>
      <c r="X107" s="56">
        <v>108.1</v>
      </c>
      <c r="Y107" s="56">
        <v>105.95</v>
      </c>
      <c r="Z107" s="56">
        <v>101.9</v>
      </c>
      <c r="AA107" s="56">
        <v>100.65</v>
      </c>
      <c r="AB107" s="56">
        <v>102.15</v>
      </c>
      <c r="AC107" s="56">
        <v>102.65</v>
      </c>
      <c r="AD107" s="56">
        <v>101.1</v>
      </c>
      <c r="AE107" s="56">
        <v>107.05</v>
      </c>
      <c r="AF107" s="56">
        <v>109.2</v>
      </c>
      <c r="AG107" s="56">
        <v>108.75</v>
      </c>
      <c r="AH107" s="56">
        <v>110.8</v>
      </c>
      <c r="AI107" s="56">
        <v>105.1</v>
      </c>
      <c r="AJ107" s="56">
        <v>100.95</v>
      </c>
      <c r="AK107" s="56">
        <v>107.8</v>
      </c>
      <c r="AL107" s="56">
        <v>104.5</v>
      </c>
      <c r="AM107" s="56">
        <v>104.05</v>
      </c>
      <c r="AN107" s="56">
        <v>103.05</v>
      </c>
      <c r="AO107" s="56">
        <v>104.55</v>
      </c>
      <c r="AP107" s="56">
        <v>105.4</v>
      </c>
      <c r="AQ107" s="56">
        <v>106</v>
      </c>
      <c r="AR107" s="56">
        <v>107.8</v>
      </c>
      <c r="AS107" s="56">
        <v>103.4</v>
      </c>
      <c r="AT107" s="56">
        <v>105.95</v>
      </c>
      <c r="AU107" s="56">
        <v>107.7</v>
      </c>
      <c r="AV107" s="56">
        <v>109.85</v>
      </c>
      <c r="AW107" s="56">
        <v>109.15</v>
      </c>
      <c r="AX107" s="56">
        <v>107.2</v>
      </c>
      <c r="AY107" s="56">
        <v>111</v>
      </c>
      <c r="AZ107" s="56">
        <v>117.55</v>
      </c>
      <c r="BA107" s="56">
        <v>111.15</v>
      </c>
      <c r="BB107" s="56">
        <v>113.85</v>
      </c>
      <c r="BC107" s="56">
        <v>108.45</v>
      </c>
      <c r="BD107" s="56">
        <v>108.5</v>
      </c>
      <c r="BE107" s="56">
        <v>109.95</v>
      </c>
      <c r="BF107" s="56">
        <v>109.2</v>
      </c>
      <c r="BG107" s="56">
        <v>111.65</v>
      </c>
      <c r="BH107" s="56">
        <v>115.95</v>
      </c>
      <c r="BI107" s="56">
        <v>110.7</v>
      </c>
      <c r="BJ107" s="56">
        <v>111.95</v>
      </c>
      <c r="BK107" s="56">
        <v>110.7</v>
      </c>
      <c r="BL107" s="56">
        <v>120.9</v>
      </c>
      <c r="BM107" s="56">
        <v>118.65</v>
      </c>
      <c r="BN107" s="56">
        <v>118.1</v>
      </c>
      <c r="BO107" s="56">
        <v>121</v>
      </c>
      <c r="BP107" s="56">
        <v>120.15</v>
      </c>
      <c r="BQ107" s="56">
        <v>104.6</v>
      </c>
      <c r="BR107" s="56">
        <v>101.85</v>
      </c>
      <c r="BS107" s="56">
        <v>97.85</v>
      </c>
      <c r="BT107" s="56">
        <v>96.4</v>
      </c>
      <c r="BU107" s="56">
        <v>98.25</v>
      </c>
      <c r="BV107" s="56">
        <v>97.704590999999994</v>
      </c>
      <c r="BW107" s="56">
        <v>94.3</v>
      </c>
      <c r="BX107" s="57">
        <v>95.25</v>
      </c>
      <c r="BZ107" s="61"/>
      <c r="CA107" s="61"/>
    </row>
    <row r="108" spans="1:79" ht="40.65" customHeight="1">
      <c r="A108" s="52" t="s">
        <v>228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62"/>
      <c r="AU108" s="62"/>
      <c r="AV108" s="62"/>
      <c r="AW108" s="62"/>
      <c r="AX108" s="62"/>
      <c r="AY108" s="62"/>
      <c r="AZ108" s="62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4"/>
      <c r="BZ108" s="61"/>
      <c r="CA108" s="61"/>
    </row>
    <row r="109" spans="1:79" ht="20.399999999999999">
      <c r="A109" s="55" t="s">
        <v>229</v>
      </c>
      <c r="B109" s="56">
        <v>76.461769000000004</v>
      </c>
      <c r="C109" s="56">
        <v>74.599999999999994</v>
      </c>
      <c r="D109" s="56">
        <v>84.596210999999997</v>
      </c>
      <c r="E109" s="56">
        <v>80.400000000000006</v>
      </c>
      <c r="F109" s="56">
        <v>75.822531999999995</v>
      </c>
      <c r="G109" s="56">
        <v>85.407296000000002</v>
      </c>
      <c r="H109" s="56">
        <v>86.25</v>
      </c>
      <c r="I109" s="56">
        <v>88.6</v>
      </c>
      <c r="J109" s="56">
        <v>91.85</v>
      </c>
      <c r="K109" s="56">
        <v>90.3</v>
      </c>
      <c r="L109" s="56">
        <v>92.8</v>
      </c>
      <c r="M109" s="56">
        <v>85.25</v>
      </c>
      <c r="N109" s="56">
        <v>88.5</v>
      </c>
      <c r="O109" s="56">
        <v>92.6</v>
      </c>
      <c r="P109" s="56">
        <v>91.1</v>
      </c>
      <c r="Q109" s="56">
        <v>83.1</v>
      </c>
      <c r="R109" s="56">
        <v>87.2</v>
      </c>
      <c r="S109" s="56">
        <v>91.1</v>
      </c>
      <c r="T109" s="56">
        <v>92.45</v>
      </c>
      <c r="U109" s="56">
        <v>90.65</v>
      </c>
      <c r="V109" s="56">
        <v>90</v>
      </c>
      <c r="W109" s="56">
        <v>93.45</v>
      </c>
      <c r="X109" s="56">
        <v>89.85</v>
      </c>
      <c r="Y109" s="56">
        <v>88.25</v>
      </c>
      <c r="Z109" s="56">
        <v>81.8</v>
      </c>
      <c r="AA109" s="56">
        <v>76.45</v>
      </c>
      <c r="AB109" s="56">
        <v>71.2</v>
      </c>
      <c r="AC109" s="56">
        <v>59.6</v>
      </c>
      <c r="AD109" s="56">
        <v>59.05</v>
      </c>
      <c r="AE109" s="56">
        <v>59.45</v>
      </c>
      <c r="AF109" s="56">
        <v>65.150000000000006</v>
      </c>
      <c r="AG109" s="56">
        <v>68.8</v>
      </c>
      <c r="AH109" s="56">
        <v>61.3</v>
      </c>
      <c r="AI109" s="56">
        <v>65.5</v>
      </c>
      <c r="AJ109" s="56">
        <v>62.3</v>
      </c>
      <c r="AK109" s="56">
        <v>62.4</v>
      </c>
      <c r="AL109" s="56">
        <v>63.35</v>
      </c>
      <c r="AM109" s="56">
        <v>57.4</v>
      </c>
      <c r="AN109" s="56">
        <v>58.2</v>
      </c>
      <c r="AO109" s="56">
        <v>57.3</v>
      </c>
      <c r="AP109" s="56">
        <v>59.8</v>
      </c>
      <c r="AQ109" s="56">
        <v>60.8</v>
      </c>
      <c r="AR109" s="56">
        <v>62.45</v>
      </c>
      <c r="AS109" s="56">
        <v>61.1</v>
      </c>
      <c r="AT109" s="56">
        <v>65.45</v>
      </c>
      <c r="AU109" s="56">
        <v>67.7</v>
      </c>
      <c r="AV109" s="56">
        <v>71</v>
      </c>
      <c r="AW109" s="56">
        <v>72.2</v>
      </c>
      <c r="AX109" s="56">
        <v>69.599999999999994</v>
      </c>
      <c r="AY109" s="56">
        <v>71.05</v>
      </c>
      <c r="AZ109" s="56">
        <v>76.3</v>
      </c>
      <c r="BA109" s="56">
        <v>72.099999999999994</v>
      </c>
      <c r="BB109" s="56">
        <v>73.2</v>
      </c>
      <c r="BC109" s="56">
        <v>72.3</v>
      </c>
      <c r="BD109" s="56">
        <v>73.7</v>
      </c>
      <c r="BE109" s="56">
        <v>74.05</v>
      </c>
      <c r="BF109" s="56">
        <v>74.099999999999994</v>
      </c>
      <c r="BG109" s="56">
        <v>79.400000000000006</v>
      </c>
      <c r="BH109" s="56">
        <v>80.400000000000006</v>
      </c>
      <c r="BI109" s="56">
        <v>80.55</v>
      </c>
      <c r="BJ109" s="56">
        <v>81.55</v>
      </c>
      <c r="BK109" s="56">
        <v>80</v>
      </c>
      <c r="BL109" s="56">
        <v>85.15</v>
      </c>
      <c r="BM109" s="56">
        <v>87.55</v>
      </c>
      <c r="BN109" s="56">
        <v>87.65</v>
      </c>
      <c r="BO109" s="56">
        <v>89.15</v>
      </c>
      <c r="BP109" s="56">
        <v>87.9</v>
      </c>
      <c r="BQ109" s="56">
        <v>80.55</v>
      </c>
      <c r="BR109" s="56">
        <v>79.45</v>
      </c>
      <c r="BS109" s="56">
        <v>80.400000000000006</v>
      </c>
      <c r="BT109" s="56">
        <v>82.75</v>
      </c>
      <c r="BU109" s="56">
        <v>83.05</v>
      </c>
      <c r="BV109" s="56">
        <v>82.485029999999995</v>
      </c>
      <c r="BW109" s="56">
        <v>78.650000000000006</v>
      </c>
      <c r="BX109" s="57">
        <v>76.7</v>
      </c>
      <c r="BZ109" s="61"/>
      <c r="CA109" s="61"/>
    </row>
    <row r="110" spans="1:79" ht="40.65" customHeight="1">
      <c r="A110" s="52" t="s">
        <v>230</v>
      </c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62"/>
      <c r="AU110" s="62"/>
      <c r="AV110" s="62"/>
      <c r="AW110" s="62"/>
      <c r="AX110" s="62"/>
      <c r="AY110" s="62"/>
      <c r="AZ110" s="62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4"/>
      <c r="BZ110" s="61"/>
      <c r="CA110" s="61"/>
    </row>
    <row r="111" spans="1:79" ht="42" customHeight="1">
      <c r="A111" s="55" t="s">
        <v>231</v>
      </c>
      <c r="B111" s="56">
        <v>104.197901</v>
      </c>
      <c r="C111" s="56">
        <v>102</v>
      </c>
      <c r="D111" s="56">
        <v>104.835494</v>
      </c>
      <c r="E111" s="56">
        <v>99.2</v>
      </c>
      <c r="F111" s="56">
        <v>97.457627000000002</v>
      </c>
      <c r="G111" s="56">
        <v>105.847076</v>
      </c>
      <c r="H111" s="56">
        <v>98.35</v>
      </c>
      <c r="I111" s="56">
        <v>105.8</v>
      </c>
      <c r="J111" s="56">
        <v>99.75</v>
      </c>
      <c r="K111" s="56">
        <v>98.9</v>
      </c>
      <c r="L111" s="56">
        <v>100.65</v>
      </c>
      <c r="M111" s="56">
        <v>94.85</v>
      </c>
      <c r="N111" s="56">
        <v>103.25</v>
      </c>
      <c r="O111" s="56">
        <v>102.85</v>
      </c>
      <c r="P111" s="56">
        <v>101.1</v>
      </c>
      <c r="Q111" s="56">
        <v>96.55</v>
      </c>
      <c r="R111" s="56">
        <v>99.55</v>
      </c>
      <c r="S111" s="56">
        <v>105.05</v>
      </c>
      <c r="T111" s="56">
        <v>107.3</v>
      </c>
      <c r="U111" s="56">
        <v>104.6</v>
      </c>
      <c r="V111" s="56">
        <v>101.2</v>
      </c>
      <c r="W111" s="56">
        <v>102.3</v>
      </c>
      <c r="X111" s="56">
        <v>101.95</v>
      </c>
      <c r="Y111" s="56">
        <v>98.25</v>
      </c>
      <c r="Z111" s="56">
        <v>90.95</v>
      </c>
      <c r="AA111" s="56">
        <v>85.2</v>
      </c>
      <c r="AB111" s="56">
        <v>80</v>
      </c>
      <c r="AC111" s="56">
        <v>81.75</v>
      </c>
      <c r="AD111" s="56">
        <v>83.65</v>
      </c>
      <c r="AE111" s="56">
        <v>90.3</v>
      </c>
      <c r="AF111" s="56">
        <v>97.75</v>
      </c>
      <c r="AG111" s="56">
        <v>95.2</v>
      </c>
      <c r="AH111" s="56">
        <v>92.45</v>
      </c>
      <c r="AI111" s="56">
        <v>90.1</v>
      </c>
      <c r="AJ111" s="56">
        <v>85.8</v>
      </c>
      <c r="AK111" s="56">
        <v>85.2</v>
      </c>
      <c r="AL111" s="56">
        <v>84.95</v>
      </c>
      <c r="AM111" s="56">
        <v>80.400000000000006</v>
      </c>
      <c r="AN111" s="56">
        <v>80.150000000000006</v>
      </c>
      <c r="AO111" s="56">
        <v>85.35</v>
      </c>
      <c r="AP111" s="56">
        <v>87.15</v>
      </c>
      <c r="AQ111" s="56">
        <v>89.15</v>
      </c>
      <c r="AR111" s="56">
        <v>91.5</v>
      </c>
      <c r="AS111" s="56">
        <v>89.65</v>
      </c>
      <c r="AT111" s="56">
        <v>92.25</v>
      </c>
      <c r="AU111" s="56">
        <v>96.3</v>
      </c>
      <c r="AV111" s="56">
        <v>97.3</v>
      </c>
      <c r="AW111" s="56">
        <v>98.8</v>
      </c>
      <c r="AX111" s="56">
        <v>94.55</v>
      </c>
      <c r="AY111" s="56">
        <v>98</v>
      </c>
      <c r="AZ111" s="56">
        <v>106.3</v>
      </c>
      <c r="BA111" s="56">
        <v>99.25</v>
      </c>
      <c r="BB111" s="56">
        <v>101.25</v>
      </c>
      <c r="BC111" s="56">
        <v>95.3</v>
      </c>
      <c r="BD111" s="56">
        <v>99.1</v>
      </c>
      <c r="BE111" s="56">
        <v>100.6</v>
      </c>
      <c r="BF111" s="56">
        <v>96.4</v>
      </c>
      <c r="BG111" s="56">
        <v>101.15</v>
      </c>
      <c r="BH111" s="56">
        <v>103.75</v>
      </c>
      <c r="BI111" s="56">
        <v>101.45</v>
      </c>
      <c r="BJ111" s="56">
        <v>105.6</v>
      </c>
      <c r="BK111" s="56">
        <v>102.05</v>
      </c>
      <c r="BL111" s="56">
        <v>110.05</v>
      </c>
      <c r="BM111" s="56">
        <v>110.65</v>
      </c>
      <c r="BN111" s="56">
        <v>108</v>
      </c>
      <c r="BO111" s="56">
        <v>109.95</v>
      </c>
      <c r="BP111" s="56">
        <v>111.8</v>
      </c>
      <c r="BQ111" s="56">
        <v>96.75</v>
      </c>
      <c r="BR111" s="56">
        <v>98.85</v>
      </c>
      <c r="BS111" s="56">
        <v>99.5</v>
      </c>
      <c r="BT111" s="56">
        <v>99.45</v>
      </c>
      <c r="BU111" s="56">
        <v>99.4</v>
      </c>
      <c r="BV111" s="56">
        <v>100.848303</v>
      </c>
      <c r="BW111" s="56">
        <v>97.05</v>
      </c>
      <c r="BX111" s="57">
        <v>94.05</v>
      </c>
      <c r="BZ111" s="61"/>
      <c r="CA111" s="61"/>
    </row>
    <row r="112" spans="1:79" ht="40.65" customHeight="1">
      <c r="A112" s="52" t="s">
        <v>232</v>
      </c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62"/>
      <c r="AU112" s="62"/>
      <c r="AV112" s="62"/>
      <c r="AW112" s="62"/>
      <c r="AX112" s="62"/>
      <c r="AY112" s="62"/>
      <c r="AZ112" s="62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4"/>
      <c r="BZ112" s="61"/>
      <c r="CA112" s="61"/>
    </row>
    <row r="113" spans="1:79">
      <c r="A113" s="55" t="s">
        <v>113</v>
      </c>
      <c r="B113" s="56">
        <v>87.956022000000004</v>
      </c>
      <c r="C113" s="56">
        <v>87.95</v>
      </c>
      <c r="D113" s="56">
        <v>95.663010999999997</v>
      </c>
      <c r="E113" s="56">
        <v>99.15</v>
      </c>
      <c r="F113" s="56">
        <v>100.897308</v>
      </c>
      <c r="G113" s="56">
        <v>104.49775099999999</v>
      </c>
      <c r="H113" s="56">
        <v>101.45</v>
      </c>
      <c r="I113" s="56">
        <v>107.75</v>
      </c>
      <c r="J113" s="56">
        <v>109.85</v>
      </c>
      <c r="K113" s="56">
        <v>108.35</v>
      </c>
      <c r="L113" s="56">
        <v>105.5</v>
      </c>
      <c r="M113" s="56">
        <v>103.85</v>
      </c>
      <c r="N113" s="56">
        <v>102</v>
      </c>
      <c r="O113" s="56">
        <v>107.55</v>
      </c>
      <c r="P113" s="56">
        <v>102.7</v>
      </c>
      <c r="Q113" s="56">
        <v>106.95</v>
      </c>
      <c r="R113" s="56">
        <v>102.45</v>
      </c>
      <c r="S113" s="56">
        <v>112.15</v>
      </c>
      <c r="T113" s="56">
        <v>109.75</v>
      </c>
      <c r="U113" s="56">
        <v>110</v>
      </c>
      <c r="V113" s="56">
        <v>111.6</v>
      </c>
      <c r="W113" s="56">
        <v>112.2</v>
      </c>
      <c r="X113" s="56">
        <v>115.1</v>
      </c>
      <c r="Y113" s="56">
        <v>105.8</v>
      </c>
      <c r="Z113" s="56">
        <v>100.75</v>
      </c>
      <c r="AA113" s="56">
        <v>102.2</v>
      </c>
      <c r="AB113" s="56">
        <v>78.75</v>
      </c>
      <c r="AC113" s="56">
        <v>70.650000000000006</v>
      </c>
      <c r="AD113" s="56">
        <v>64.5</v>
      </c>
      <c r="AE113" s="56">
        <v>71</v>
      </c>
      <c r="AF113" s="56">
        <v>72.75</v>
      </c>
      <c r="AG113" s="56">
        <v>80.150000000000006</v>
      </c>
      <c r="AH113" s="56">
        <v>79.150000000000006</v>
      </c>
      <c r="AI113" s="56">
        <v>72.75</v>
      </c>
      <c r="AJ113" s="56">
        <v>72.150000000000006</v>
      </c>
      <c r="AK113" s="56">
        <v>71.45</v>
      </c>
      <c r="AL113" s="56">
        <v>71.849999999999994</v>
      </c>
      <c r="AM113" s="56">
        <v>74.45</v>
      </c>
      <c r="AN113" s="56">
        <v>70.5</v>
      </c>
      <c r="AO113" s="56">
        <v>65.650000000000006</v>
      </c>
      <c r="AP113" s="56">
        <v>68.900000000000006</v>
      </c>
      <c r="AQ113" s="56">
        <v>66.75</v>
      </c>
      <c r="AR113" s="56">
        <v>66.150000000000006</v>
      </c>
      <c r="AS113" s="56">
        <v>70.150000000000006</v>
      </c>
      <c r="AT113" s="56">
        <v>72.55</v>
      </c>
      <c r="AU113" s="56">
        <v>69.2</v>
      </c>
      <c r="AV113" s="56">
        <v>72.7</v>
      </c>
      <c r="AW113" s="56">
        <v>77.05</v>
      </c>
      <c r="AX113" s="56">
        <v>77.2</v>
      </c>
      <c r="AY113" s="56">
        <v>79.45</v>
      </c>
      <c r="AZ113" s="56">
        <v>82.1</v>
      </c>
      <c r="BA113" s="56">
        <v>75.05</v>
      </c>
      <c r="BB113" s="56">
        <v>80.8</v>
      </c>
      <c r="BC113" s="56">
        <v>81.900000000000006</v>
      </c>
      <c r="BD113" s="56">
        <v>82.65</v>
      </c>
      <c r="BE113" s="56">
        <v>81.150000000000006</v>
      </c>
      <c r="BF113" s="56">
        <v>82.95</v>
      </c>
      <c r="BG113" s="56">
        <v>87.6</v>
      </c>
      <c r="BH113" s="56">
        <v>89.45</v>
      </c>
      <c r="BI113" s="56">
        <v>85.75</v>
      </c>
      <c r="BJ113" s="56">
        <v>86.45</v>
      </c>
      <c r="BK113" s="56">
        <v>88.3</v>
      </c>
      <c r="BL113" s="56">
        <v>91.55</v>
      </c>
      <c r="BM113" s="56">
        <v>93.75</v>
      </c>
      <c r="BN113" s="56">
        <v>90.85</v>
      </c>
      <c r="BO113" s="56">
        <v>91.5</v>
      </c>
      <c r="BP113" s="56">
        <v>89.75</v>
      </c>
      <c r="BQ113" s="56">
        <v>82.95</v>
      </c>
      <c r="BR113" s="56">
        <v>84.7</v>
      </c>
      <c r="BS113" s="56">
        <v>87.05</v>
      </c>
      <c r="BT113" s="56">
        <v>85.65</v>
      </c>
      <c r="BU113" s="56">
        <v>87.15</v>
      </c>
      <c r="BV113" s="56">
        <v>87.974052</v>
      </c>
      <c r="BW113" s="56">
        <v>85.95</v>
      </c>
      <c r="BX113" s="57">
        <v>81.45</v>
      </c>
      <c r="BZ113" s="61"/>
      <c r="CA113" s="61"/>
    </row>
    <row r="114" spans="1:79" ht="40.65" customHeight="1">
      <c r="A114" s="52" t="s">
        <v>233</v>
      </c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4"/>
      <c r="BZ114" s="61"/>
      <c r="CA114" s="61"/>
    </row>
    <row r="115" spans="1:79">
      <c r="A115" s="55" t="s">
        <v>117</v>
      </c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>
        <v>95.3</v>
      </c>
      <c r="Q115" s="56">
        <v>88.7</v>
      </c>
      <c r="R115" s="56">
        <v>87.65</v>
      </c>
      <c r="S115" s="56">
        <v>106.7</v>
      </c>
      <c r="T115" s="56">
        <v>108.65</v>
      </c>
      <c r="U115" s="56">
        <v>105.4</v>
      </c>
      <c r="V115" s="56">
        <v>111.55</v>
      </c>
      <c r="W115" s="56">
        <v>124.6</v>
      </c>
      <c r="X115" s="56">
        <v>128.19999999999999</v>
      </c>
      <c r="Y115" s="56">
        <v>119.45</v>
      </c>
      <c r="Z115" s="56">
        <v>118.25</v>
      </c>
      <c r="AA115" s="56">
        <v>118.4</v>
      </c>
      <c r="AB115" s="56">
        <v>112.15</v>
      </c>
      <c r="AC115" s="56">
        <v>104.85</v>
      </c>
      <c r="AD115" s="56">
        <v>108.2</v>
      </c>
      <c r="AE115" s="56">
        <v>113.05</v>
      </c>
      <c r="AF115" s="56">
        <v>117.55</v>
      </c>
      <c r="AG115" s="56">
        <v>109.9</v>
      </c>
      <c r="AH115" s="56">
        <v>113.5</v>
      </c>
      <c r="AI115" s="56">
        <v>110.65</v>
      </c>
      <c r="AJ115" s="56">
        <v>110</v>
      </c>
      <c r="AK115" s="56">
        <v>116.8</v>
      </c>
      <c r="AL115" s="56">
        <v>110.4</v>
      </c>
      <c r="AM115" s="56">
        <v>111.45</v>
      </c>
      <c r="AN115" s="56">
        <v>102.7</v>
      </c>
      <c r="AO115" s="56">
        <v>107.8</v>
      </c>
      <c r="AP115" s="56">
        <v>103.6</v>
      </c>
      <c r="AQ115" s="56">
        <v>103.65</v>
      </c>
      <c r="AR115" s="56">
        <v>109.65</v>
      </c>
      <c r="AS115" s="56">
        <v>108.15</v>
      </c>
      <c r="AT115" s="56">
        <v>109.55</v>
      </c>
      <c r="AU115" s="56">
        <v>115.95</v>
      </c>
      <c r="AV115" s="56">
        <v>117.25</v>
      </c>
      <c r="AW115" s="56">
        <v>118.1</v>
      </c>
      <c r="AX115" s="56">
        <v>112.95</v>
      </c>
      <c r="AY115" s="56">
        <v>115.6</v>
      </c>
      <c r="AZ115" s="56">
        <v>122.95</v>
      </c>
      <c r="BA115" s="56">
        <v>109.5</v>
      </c>
      <c r="BB115" s="56">
        <v>116</v>
      </c>
      <c r="BC115" s="56">
        <v>112.9</v>
      </c>
      <c r="BD115" s="56">
        <v>116.1</v>
      </c>
      <c r="BE115" s="56">
        <v>117.05</v>
      </c>
      <c r="BF115" s="56">
        <v>119.85</v>
      </c>
      <c r="BG115" s="56">
        <v>121.1</v>
      </c>
      <c r="BH115" s="56">
        <v>128.05000000000001</v>
      </c>
      <c r="BI115" s="56">
        <v>120.2</v>
      </c>
      <c r="BJ115" s="56">
        <v>120.95</v>
      </c>
      <c r="BK115" s="56">
        <v>119.35</v>
      </c>
      <c r="BL115" s="56">
        <v>127.8</v>
      </c>
      <c r="BM115" s="56">
        <v>121.95</v>
      </c>
      <c r="BN115" s="56">
        <v>124.8</v>
      </c>
      <c r="BO115" s="56">
        <v>125.6</v>
      </c>
      <c r="BP115" s="56">
        <v>128.1</v>
      </c>
      <c r="BQ115" s="56">
        <v>115.8</v>
      </c>
      <c r="BR115" s="56">
        <v>111.15</v>
      </c>
      <c r="BS115" s="56">
        <v>109.55</v>
      </c>
      <c r="BT115" s="56">
        <v>109.1</v>
      </c>
      <c r="BU115" s="56">
        <v>110.35</v>
      </c>
      <c r="BV115" s="56">
        <v>114.72055899999999</v>
      </c>
      <c r="BW115" s="56">
        <v>113.1</v>
      </c>
      <c r="BX115" s="57">
        <v>110.55</v>
      </c>
      <c r="BZ115" s="61"/>
      <c r="CA115" s="61"/>
    </row>
    <row r="116" spans="1:79" ht="40.65" customHeight="1">
      <c r="A116" s="52" t="s">
        <v>234</v>
      </c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4"/>
      <c r="BZ116" s="61"/>
      <c r="CA116" s="61"/>
    </row>
    <row r="117" spans="1:79">
      <c r="A117" s="55" t="s">
        <v>118</v>
      </c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>
        <v>75</v>
      </c>
      <c r="Q117" s="56">
        <v>66.400000000000006</v>
      </c>
      <c r="R117" s="56">
        <v>70.2</v>
      </c>
      <c r="S117" s="56">
        <v>83.55</v>
      </c>
      <c r="T117" s="56">
        <v>84.85</v>
      </c>
      <c r="U117" s="56">
        <v>83.75</v>
      </c>
      <c r="V117" s="56">
        <v>85.75</v>
      </c>
      <c r="W117" s="56">
        <v>86.15</v>
      </c>
      <c r="X117" s="56">
        <v>89.35</v>
      </c>
      <c r="Y117" s="56">
        <v>87.7</v>
      </c>
      <c r="Z117" s="56">
        <v>76.95</v>
      </c>
      <c r="AA117" s="56">
        <v>72.849999999999994</v>
      </c>
      <c r="AB117" s="56">
        <v>66.8</v>
      </c>
      <c r="AC117" s="56">
        <v>60.55</v>
      </c>
      <c r="AD117" s="56">
        <v>62.7</v>
      </c>
      <c r="AE117" s="56">
        <v>73.099999999999994</v>
      </c>
      <c r="AF117" s="56">
        <v>81</v>
      </c>
      <c r="AG117" s="56">
        <v>74.2</v>
      </c>
      <c r="AH117" s="56">
        <v>76</v>
      </c>
      <c r="AI117" s="56">
        <v>70.8</v>
      </c>
      <c r="AJ117" s="56">
        <v>69.2</v>
      </c>
      <c r="AK117" s="56">
        <v>73.95</v>
      </c>
      <c r="AL117" s="56">
        <v>67.349999999999994</v>
      </c>
      <c r="AM117" s="56">
        <v>66.349999999999994</v>
      </c>
      <c r="AN117" s="56">
        <v>60.35</v>
      </c>
      <c r="AO117" s="56">
        <v>64.25</v>
      </c>
      <c r="AP117" s="56">
        <v>65.150000000000006</v>
      </c>
      <c r="AQ117" s="56">
        <v>67.05</v>
      </c>
      <c r="AR117" s="56">
        <v>69.099999999999994</v>
      </c>
      <c r="AS117" s="56">
        <v>70.099999999999994</v>
      </c>
      <c r="AT117" s="56">
        <v>79.25</v>
      </c>
      <c r="AU117" s="56">
        <v>77.95</v>
      </c>
      <c r="AV117" s="56">
        <v>82.1</v>
      </c>
      <c r="AW117" s="56">
        <v>80.45</v>
      </c>
      <c r="AX117" s="56">
        <v>76.099999999999994</v>
      </c>
      <c r="AY117" s="56">
        <v>81.2</v>
      </c>
      <c r="AZ117" s="56">
        <v>88.55</v>
      </c>
      <c r="BA117" s="56">
        <v>75.45</v>
      </c>
      <c r="BB117" s="56">
        <v>82.1</v>
      </c>
      <c r="BC117" s="56">
        <v>75.7</v>
      </c>
      <c r="BD117" s="56">
        <v>83.85</v>
      </c>
      <c r="BE117" s="56">
        <v>81.75</v>
      </c>
      <c r="BF117" s="56">
        <v>86.95</v>
      </c>
      <c r="BG117" s="56">
        <v>87.25</v>
      </c>
      <c r="BH117" s="56">
        <v>92.5</v>
      </c>
      <c r="BI117" s="56">
        <v>85.9</v>
      </c>
      <c r="BJ117" s="56">
        <v>90.75</v>
      </c>
      <c r="BK117" s="56">
        <v>88.4</v>
      </c>
      <c r="BL117" s="56">
        <v>99.6</v>
      </c>
      <c r="BM117" s="56">
        <v>96.5</v>
      </c>
      <c r="BN117" s="56">
        <v>98.45</v>
      </c>
      <c r="BO117" s="56">
        <v>95.55</v>
      </c>
      <c r="BP117" s="56">
        <v>101.45</v>
      </c>
      <c r="BQ117" s="56">
        <v>84.2</v>
      </c>
      <c r="BR117" s="56">
        <v>74.900000000000006</v>
      </c>
      <c r="BS117" s="56">
        <v>77.099999999999994</v>
      </c>
      <c r="BT117" s="56">
        <v>79.599999999999994</v>
      </c>
      <c r="BU117" s="56">
        <v>77.099999999999994</v>
      </c>
      <c r="BV117" s="56">
        <v>77.744511000000003</v>
      </c>
      <c r="BW117" s="56">
        <v>73.599999999999994</v>
      </c>
      <c r="BX117" s="57">
        <v>70.25</v>
      </c>
      <c r="BZ117" s="61"/>
      <c r="CA117" s="61"/>
    </row>
    <row r="118" spans="1:79" ht="40.65" customHeight="1">
      <c r="A118" s="52" t="s">
        <v>235</v>
      </c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4"/>
      <c r="BZ118" s="61"/>
      <c r="CA118" s="61"/>
    </row>
    <row r="119" spans="1:79">
      <c r="A119" s="55" t="s">
        <v>119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>
        <v>66.25</v>
      </c>
      <c r="Q119" s="56">
        <v>64.3</v>
      </c>
      <c r="R119" s="56">
        <v>64.55</v>
      </c>
      <c r="S119" s="56">
        <v>73.849999999999994</v>
      </c>
      <c r="T119" s="56">
        <v>77.7</v>
      </c>
      <c r="U119" s="56">
        <v>75.650000000000006</v>
      </c>
      <c r="V119" s="56">
        <v>77.55</v>
      </c>
      <c r="W119" s="56">
        <v>81.2</v>
      </c>
      <c r="X119" s="56">
        <v>85.95</v>
      </c>
      <c r="Y119" s="56">
        <v>81.95</v>
      </c>
      <c r="Z119" s="56">
        <v>76.55</v>
      </c>
      <c r="AA119" s="56">
        <v>72</v>
      </c>
      <c r="AB119" s="56">
        <v>63.65</v>
      </c>
      <c r="AC119" s="56">
        <v>49.8</v>
      </c>
      <c r="AD119" s="56">
        <v>51.55</v>
      </c>
      <c r="AE119" s="56">
        <v>59.95</v>
      </c>
      <c r="AF119" s="56">
        <v>72.099999999999994</v>
      </c>
      <c r="AG119" s="56">
        <v>68.349999999999994</v>
      </c>
      <c r="AH119" s="56">
        <v>63.55</v>
      </c>
      <c r="AI119" s="56">
        <v>60.25</v>
      </c>
      <c r="AJ119" s="56">
        <v>59.55</v>
      </c>
      <c r="AK119" s="56">
        <v>64.55</v>
      </c>
      <c r="AL119" s="56">
        <v>56.2</v>
      </c>
      <c r="AM119" s="56">
        <v>58.75</v>
      </c>
      <c r="AN119" s="56">
        <v>49.6</v>
      </c>
      <c r="AO119" s="56">
        <v>50.75</v>
      </c>
      <c r="AP119" s="56">
        <v>54.65</v>
      </c>
      <c r="AQ119" s="56">
        <v>48</v>
      </c>
      <c r="AR119" s="56">
        <v>54.1</v>
      </c>
      <c r="AS119" s="56">
        <v>60</v>
      </c>
      <c r="AT119" s="56">
        <v>58.75</v>
      </c>
      <c r="AU119" s="56">
        <v>63.45</v>
      </c>
      <c r="AV119" s="56">
        <v>65.75</v>
      </c>
      <c r="AW119" s="56">
        <v>63.7</v>
      </c>
      <c r="AX119" s="56">
        <v>64</v>
      </c>
      <c r="AY119" s="56">
        <v>66.099999999999994</v>
      </c>
      <c r="AZ119" s="56">
        <v>70.75</v>
      </c>
      <c r="BA119" s="56">
        <v>65.900000000000006</v>
      </c>
      <c r="BB119" s="56">
        <v>70.05</v>
      </c>
      <c r="BC119" s="56">
        <v>62.7</v>
      </c>
      <c r="BD119" s="56">
        <v>67.099999999999994</v>
      </c>
      <c r="BE119" s="56">
        <v>65.2</v>
      </c>
      <c r="BF119" s="56">
        <v>62.5</v>
      </c>
      <c r="BG119" s="56">
        <v>70</v>
      </c>
      <c r="BH119" s="56">
        <v>70.75</v>
      </c>
      <c r="BI119" s="56">
        <v>70</v>
      </c>
      <c r="BJ119" s="56">
        <v>71.45</v>
      </c>
      <c r="BK119" s="56">
        <v>68.900000000000006</v>
      </c>
      <c r="BL119" s="56">
        <v>75.400000000000006</v>
      </c>
      <c r="BM119" s="56">
        <v>73.25</v>
      </c>
      <c r="BN119" s="56">
        <v>76.95</v>
      </c>
      <c r="BO119" s="56">
        <v>74.849999999999994</v>
      </c>
      <c r="BP119" s="56">
        <v>76</v>
      </c>
      <c r="BQ119" s="56">
        <v>63.4</v>
      </c>
      <c r="BR119" s="56">
        <v>59</v>
      </c>
      <c r="BS119" s="56">
        <v>56</v>
      </c>
      <c r="BT119" s="56">
        <v>61.35</v>
      </c>
      <c r="BU119" s="56">
        <v>61.75</v>
      </c>
      <c r="BV119" s="56">
        <v>59.780439000000001</v>
      </c>
      <c r="BW119" s="56">
        <v>60.95</v>
      </c>
      <c r="BX119" s="57">
        <v>55.55</v>
      </c>
      <c r="BZ119" s="61"/>
      <c r="CA119" s="61"/>
    </row>
    <row r="120" spans="1:79" ht="40.65" customHeight="1">
      <c r="A120" s="52" t="s">
        <v>236</v>
      </c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4"/>
      <c r="BZ120" s="61"/>
      <c r="CA120" s="61"/>
    </row>
    <row r="121" spans="1:79">
      <c r="A121" s="55" t="s">
        <v>120</v>
      </c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>
        <v>62.4</v>
      </c>
      <c r="Q121" s="56">
        <v>62.1</v>
      </c>
      <c r="R121" s="56">
        <v>63.1</v>
      </c>
      <c r="S121" s="56">
        <v>72</v>
      </c>
      <c r="T121" s="56">
        <v>68.150000000000006</v>
      </c>
      <c r="U121" s="56">
        <v>69.349999999999994</v>
      </c>
      <c r="V121" s="56">
        <v>71.650000000000006</v>
      </c>
      <c r="W121" s="56">
        <v>73.400000000000006</v>
      </c>
      <c r="X121" s="56">
        <v>71.3</v>
      </c>
      <c r="Y121" s="56">
        <v>74.400000000000006</v>
      </c>
      <c r="Z121" s="56">
        <v>68.900000000000006</v>
      </c>
      <c r="AA121" s="56">
        <v>70.349999999999994</v>
      </c>
      <c r="AB121" s="56">
        <v>69.3</v>
      </c>
      <c r="AC121" s="56">
        <v>65.400000000000006</v>
      </c>
      <c r="AD121" s="56">
        <v>66.75</v>
      </c>
      <c r="AE121" s="56">
        <v>68.55</v>
      </c>
      <c r="AF121" s="56">
        <v>72.3</v>
      </c>
      <c r="AG121" s="56">
        <v>67.599999999999994</v>
      </c>
      <c r="AH121" s="56">
        <v>66.95</v>
      </c>
      <c r="AI121" s="56">
        <v>65.849999999999994</v>
      </c>
      <c r="AJ121" s="56">
        <v>63.95</v>
      </c>
      <c r="AK121" s="56">
        <v>67.8</v>
      </c>
      <c r="AL121" s="56">
        <v>63.6</v>
      </c>
      <c r="AM121" s="56">
        <v>68.25</v>
      </c>
      <c r="AN121" s="56">
        <v>63.7</v>
      </c>
      <c r="AO121" s="56">
        <v>65.7</v>
      </c>
      <c r="AP121" s="56">
        <v>60.65</v>
      </c>
      <c r="AQ121" s="56">
        <v>63.55</v>
      </c>
      <c r="AR121" s="56">
        <v>61.4</v>
      </c>
      <c r="AS121" s="56">
        <v>65</v>
      </c>
      <c r="AT121" s="56">
        <v>60.15</v>
      </c>
      <c r="AU121" s="56">
        <v>64.75</v>
      </c>
      <c r="AV121" s="56">
        <v>60.3</v>
      </c>
      <c r="AW121" s="56">
        <v>62.75</v>
      </c>
      <c r="AX121" s="56">
        <v>59.75</v>
      </c>
      <c r="AY121" s="56">
        <v>65.05</v>
      </c>
      <c r="AZ121" s="56">
        <v>68.7</v>
      </c>
      <c r="BA121" s="56">
        <v>66.7</v>
      </c>
      <c r="BB121" s="56">
        <v>64.45</v>
      </c>
      <c r="BC121" s="56">
        <v>63.55</v>
      </c>
      <c r="BD121" s="56">
        <v>59.55</v>
      </c>
      <c r="BE121" s="56">
        <v>59.4</v>
      </c>
      <c r="BF121" s="56">
        <v>60.85</v>
      </c>
      <c r="BG121" s="56">
        <v>58.85</v>
      </c>
      <c r="BH121" s="56">
        <v>59.1</v>
      </c>
      <c r="BI121" s="56">
        <v>64.150000000000006</v>
      </c>
      <c r="BJ121" s="56">
        <v>65.8</v>
      </c>
      <c r="BK121" s="56">
        <v>65.2</v>
      </c>
      <c r="BL121" s="56">
        <v>70.95</v>
      </c>
      <c r="BM121" s="56">
        <v>69</v>
      </c>
      <c r="BN121" s="56">
        <v>70.400000000000006</v>
      </c>
      <c r="BO121" s="56">
        <v>70</v>
      </c>
      <c r="BP121" s="56">
        <v>69.349999999999994</v>
      </c>
      <c r="BQ121" s="56">
        <v>61.35</v>
      </c>
      <c r="BR121" s="56">
        <v>55.75</v>
      </c>
      <c r="BS121" s="56">
        <v>52.3</v>
      </c>
      <c r="BT121" s="56">
        <v>55.85</v>
      </c>
      <c r="BU121" s="56">
        <v>59.9</v>
      </c>
      <c r="BV121" s="56">
        <v>55.938124000000002</v>
      </c>
      <c r="BW121" s="56">
        <v>54.35</v>
      </c>
      <c r="BX121" s="57">
        <v>53.5</v>
      </c>
      <c r="BZ121" s="61"/>
      <c r="CA121" s="61"/>
    </row>
    <row r="122" spans="1:79" ht="40.65" customHeight="1">
      <c r="A122" s="52" t="s">
        <v>237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4"/>
      <c r="BZ122" s="61"/>
      <c r="CA122" s="61"/>
    </row>
    <row r="123" spans="1:79">
      <c r="A123" s="55" t="s">
        <v>50</v>
      </c>
      <c r="B123" s="56">
        <v>9.2953519999999994</v>
      </c>
      <c r="C123" s="56">
        <v>10.1</v>
      </c>
      <c r="D123" s="56">
        <v>12.761715000000001</v>
      </c>
      <c r="E123" s="56">
        <v>12.05</v>
      </c>
      <c r="F123" s="56">
        <v>9.8205380000000009</v>
      </c>
      <c r="G123" s="56">
        <v>13.393303</v>
      </c>
      <c r="H123" s="56">
        <v>12.8</v>
      </c>
      <c r="I123" s="56">
        <v>13.5</v>
      </c>
      <c r="J123" s="56">
        <v>14.65</v>
      </c>
      <c r="K123" s="56">
        <v>13.05</v>
      </c>
      <c r="L123" s="68">
        <v>16.600000000000001</v>
      </c>
      <c r="M123" s="56">
        <v>12.8</v>
      </c>
      <c r="N123" s="56">
        <v>13.4</v>
      </c>
      <c r="O123" s="56">
        <v>14.95</v>
      </c>
      <c r="P123" s="56">
        <v>14.4</v>
      </c>
      <c r="Q123" s="56">
        <v>11.3</v>
      </c>
      <c r="R123" s="56">
        <v>11.7</v>
      </c>
      <c r="S123" s="56">
        <v>14.45</v>
      </c>
      <c r="T123" s="56">
        <v>15.45</v>
      </c>
      <c r="U123" s="56">
        <v>13.95</v>
      </c>
      <c r="V123" s="56">
        <v>14.1</v>
      </c>
      <c r="W123" s="56">
        <v>14.9</v>
      </c>
      <c r="X123" s="56">
        <v>13.5</v>
      </c>
      <c r="Y123" s="56">
        <v>13.15</v>
      </c>
      <c r="Z123" s="56">
        <v>10.75</v>
      </c>
      <c r="AA123" s="56">
        <v>10</v>
      </c>
      <c r="AB123" s="56">
        <v>8.3000000000000007</v>
      </c>
      <c r="AC123" s="56">
        <v>7.1</v>
      </c>
      <c r="AD123" s="56">
        <v>6.9</v>
      </c>
      <c r="AE123" s="56">
        <v>6.6</v>
      </c>
      <c r="AF123" s="56">
        <v>8.8000000000000007</v>
      </c>
      <c r="AG123" s="56">
        <v>9.4499999999999993</v>
      </c>
      <c r="AH123" s="56">
        <v>8.35</v>
      </c>
      <c r="AI123" s="56">
        <v>9.1</v>
      </c>
      <c r="AJ123" s="56">
        <v>8.3000000000000007</v>
      </c>
      <c r="AK123" s="56">
        <v>8</v>
      </c>
      <c r="AL123" s="56">
        <v>8.15</v>
      </c>
      <c r="AM123" s="56">
        <v>7.4</v>
      </c>
      <c r="AN123" s="66">
        <v>5.95</v>
      </c>
      <c r="AO123" s="56">
        <v>7.2</v>
      </c>
      <c r="AP123" s="56">
        <v>7.3</v>
      </c>
      <c r="AQ123" s="56">
        <v>8.6</v>
      </c>
      <c r="AR123" s="56">
        <v>7.9</v>
      </c>
      <c r="AS123" s="56">
        <v>7.95</v>
      </c>
      <c r="AT123" s="56">
        <v>8.75</v>
      </c>
      <c r="AU123" s="56">
        <v>9.15</v>
      </c>
      <c r="AV123" s="56">
        <v>10.15</v>
      </c>
      <c r="AW123" s="56">
        <v>9.6999999999999993</v>
      </c>
      <c r="AX123" s="56">
        <v>10.35</v>
      </c>
      <c r="AY123" s="56">
        <v>9.5</v>
      </c>
      <c r="AZ123" s="56">
        <v>11.15</v>
      </c>
      <c r="BA123" s="56">
        <v>10.25</v>
      </c>
      <c r="BB123" s="56">
        <v>10.7</v>
      </c>
      <c r="BC123" s="56">
        <v>9.6999999999999993</v>
      </c>
      <c r="BD123" s="56">
        <v>9.5</v>
      </c>
      <c r="BE123" s="56">
        <v>11.2</v>
      </c>
      <c r="BF123" s="56">
        <v>10.050000000000001</v>
      </c>
      <c r="BG123" s="56">
        <v>11.8</v>
      </c>
      <c r="BH123" s="56">
        <v>11.35</v>
      </c>
      <c r="BI123" s="56">
        <v>11.9</v>
      </c>
      <c r="BJ123" s="56">
        <v>11.45</v>
      </c>
      <c r="BK123" s="56">
        <v>10.8</v>
      </c>
      <c r="BL123" s="56">
        <v>12.75</v>
      </c>
      <c r="BM123" s="56">
        <v>14.1</v>
      </c>
      <c r="BN123" s="56">
        <v>14.1</v>
      </c>
      <c r="BO123" s="56">
        <v>13.35</v>
      </c>
      <c r="BP123" s="56">
        <v>14</v>
      </c>
      <c r="BQ123" s="56">
        <v>12.95</v>
      </c>
      <c r="BR123" s="56">
        <v>11.45</v>
      </c>
      <c r="BS123" s="56">
        <v>12.1</v>
      </c>
      <c r="BT123" s="56">
        <v>11.75</v>
      </c>
      <c r="BU123" s="56">
        <v>12.95</v>
      </c>
      <c r="BV123" s="56">
        <v>13.273453</v>
      </c>
      <c r="BW123" s="56">
        <v>11.2</v>
      </c>
      <c r="BX123" s="57">
        <v>11.85</v>
      </c>
      <c r="BZ123" s="61"/>
      <c r="CA123" s="61"/>
    </row>
    <row r="124" spans="1:79">
      <c r="A124" s="55" t="s">
        <v>51</v>
      </c>
      <c r="B124" s="56">
        <v>55.072463999999997</v>
      </c>
      <c r="C124" s="56">
        <v>51.15</v>
      </c>
      <c r="D124" s="56">
        <v>55.782651999999999</v>
      </c>
      <c r="E124" s="56">
        <v>52.95</v>
      </c>
      <c r="F124" s="56">
        <v>52.542372999999998</v>
      </c>
      <c r="G124" s="56">
        <v>56.271864000000001</v>
      </c>
      <c r="H124" s="56">
        <v>58.05</v>
      </c>
      <c r="I124" s="68">
        <v>59.2</v>
      </c>
      <c r="J124" s="68">
        <v>60.1</v>
      </c>
      <c r="K124" s="68">
        <v>61.7</v>
      </c>
      <c r="L124" s="56">
        <v>58.2</v>
      </c>
      <c r="M124" s="56">
        <v>57.15</v>
      </c>
      <c r="N124" s="68">
        <v>59.65</v>
      </c>
      <c r="O124" s="68">
        <v>60.1</v>
      </c>
      <c r="P124" s="68">
        <v>60.65</v>
      </c>
      <c r="Q124" s="68">
        <v>59.05</v>
      </c>
      <c r="R124" s="68">
        <v>62</v>
      </c>
      <c r="S124" s="68">
        <v>60.75</v>
      </c>
      <c r="T124" s="68">
        <v>60.4</v>
      </c>
      <c r="U124" s="68">
        <v>61</v>
      </c>
      <c r="V124" s="68">
        <v>60.95</v>
      </c>
      <c r="W124" s="68">
        <v>62.05</v>
      </c>
      <c r="X124" s="68">
        <v>61.15</v>
      </c>
      <c r="Y124" s="68">
        <v>60.6</v>
      </c>
      <c r="Z124" s="68">
        <v>59</v>
      </c>
      <c r="AA124" s="56">
        <v>54.35</v>
      </c>
      <c r="AB124" s="56">
        <v>52.75</v>
      </c>
      <c r="AC124" s="66">
        <v>44.6</v>
      </c>
      <c r="AD124" s="66">
        <v>44.05</v>
      </c>
      <c r="AE124" s="66">
        <v>44.95</v>
      </c>
      <c r="AF124" s="66">
        <v>45.95</v>
      </c>
      <c r="AG124" s="56">
        <v>48.75</v>
      </c>
      <c r="AH124" s="66">
        <v>42.9</v>
      </c>
      <c r="AI124" s="66">
        <v>46.25</v>
      </c>
      <c r="AJ124" s="66">
        <v>44.4</v>
      </c>
      <c r="AK124" s="66">
        <v>44.95</v>
      </c>
      <c r="AL124" s="66">
        <v>45.95</v>
      </c>
      <c r="AM124" s="66">
        <v>41.15</v>
      </c>
      <c r="AN124" s="66">
        <v>45.35</v>
      </c>
      <c r="AO124" s="66">
        <v>41.55</v>
      </c>
      <c r="AP124" s="66">
        <v>44.3</v>
      </c>
      <c r="AQ124" s="66">
        <v>42.75</v>
      </c>
      <c r="AR124" s="66">
        <v>45.7</v>
      </c>
      <c r="AS124" s="66">
        <v>44.05</v>
      </c>
      <c r="AT124" s="66">
        <v>46.85</v>
      </c>
      <c r="AU124" s="66">
        <v>48.1</v>
      </c>
      <c r="AV124" s="56">
        <v>49.4</v>
      </c>
      <c r="AW124" s="56">
        <v>51.8</v>
      </c>
      <c r="AX124" s="66">
        <v>47.55</v>
      </c>
      <c r="AY124" s="56">
        <v>50.95</v>
      </c>
      <c r="AZ124" s="56">
        <v>53</v>
      </c>
      <c r="BA124" s="56">
        <v>50.5</v>
      </c>
      <c r="BB124" s="56">
        <v>50.75</v>
      </c>
      <c r="BC124" s="56">
        <v>51.95</v>
      </c>
      <c r="BD124" s="56">
        <v>53.65</v>
      </c>
      <c r="BE124" s="56">
        <v>50.7</v>
      </c>
      <c r="BF124" s="56">
        <v>52.95</v>
      </c>
      <c r="BG124" s="56">
        <v>55.2</v>
      </c>
      <c r="BH124" s="56">
        <v>56.7</v>
      </c>
      <c r="BI124" s="56">
        <v>55.9</v>
      </c>
      <c r="BJ124" s="56">
        <v>57.85</v>
      </c>
      <c r="BK124" s="56">
        <v>57.35</v>
      </c>
      <c r="BL124" s="68">
        <v>58.45</v>
      </c>
      <c r="BM124" s="56">
        <v>58.4</v>
      </c>
      <c r="BN124" s="56">
        <v>58.3</v>
      </c>
      <c r="BO124" s="68">
        <v>61.4</v>
      </c>
      <c r="BP124" s="68">
        <v>59.1</v>
      </c>
      <c r="BQ124" s="56">
        <v>53.5</v>
      </c>
      <c r="BR124" s="56">
        <v>55.3</v>
      </c>
      <c r="BS124" s="56">
        <v>55.25</v>
      </c>
      <c r="BT124" s="56">
        <v>58</v>
      </c>
      <c r="BU124" s="56">
        <v>55.9</v>
      </c>
      <c r="BV124" s="56">
        <v>54.840319000000001</v>
      </c>
      <c r="BW124" s="56">
        <v>55.6</v>
      </c>
      <c r="BX124" s="57">
        <v>51.6</v>
      </c>
      <c r="BZ124" s="61"/>
      <c r="CA124" s="61"/>
    </row>
    <row r="125" spans="1:79">
      <c r="A125" s="55" t="s">
        <v>52</v>
      </c>
      <c r="B125" s="56">
        <v>32.833582999999997</v>
      </c>
      <c r="C125" s="56">
        <v>35.5</v>
      </c>
      <c r="D125" s="66">
        <v>28.165503000000001</v>
      </c>
      <c r="E125" s="56">
        <v>31.65</v>
      </c>
      <c r="F125" s="56">
        <v>33.998005999999997</v>
      </c>
      <c r="G125" s="66">
        <v>27.986007000000001</v>
      </c>
      <c r="H125" s="66">
        <v>26.55</v>
      </c>
      <c r="I125" s="66">
        <v>24.9</v>
      </c>
      <c r="J125" s="66">
        <v>22.8</v>
      </c>
      <c r="K125" s="66">
        <v>22.75</v>
      </c>
      <c r="L125" s="66">
        <v>23.8</v>
      </c>
      <c r="M125" s="66">
        <v>27.55</v>
      </c>
      <c r="N125" s="66">
        <v>24.9</v>
      </c>
      <c r="O125" s="66">
        <v>22.35</v>
      </c>
      <c r="P125" s="66">
        <v>23.3</v>
      </c>
      <c r="Q125" s="66">
        <v>28.2</v>
      </c>
      <c r="R125" s="66">
        <v>24.5</v>
      </c>
      <c r="S125" s="66">
        <v>23.35</v>
      </c>
      <c r="T125" s="66">
        <v>23</v>
      </c>
      <c r="U125" s="66">
        <v>23.3</v>
      </c>
      <c r="V125" s="66">
        <v>24.1</v>
      </c>
      <c r="W125" s="66">
        <v>21.45</v>
      </c>
      <c r="X125" s="66">
        <v>23.65</v>
      </c>
      <c r="Y125" s="66">
        <v>24.9</v>
      </c>
      <c r="Z125" s="66">
        <v>28.95</v>
      </c>
      <c r="AA125" s="56">
        <v>33.549999999999997</v>
      </c>
      <c r="AB125" s="56">
        <v>37.1</v>
      </c>
      <c r="AC125" s="68">
        <v>47.5</v>
      </c>
      <c r="AD125" s="68">
        <v>47.85</v>
      </c>
      <c r="AE125" s="68">
        <v>47.15</v>
      </c>
      <c r="AF125" s="68">
        <v>43.65</v>
      </c>
      <c r="AG125" s="68">
        <v>40.65</v>
      </c>
      <c r="AH125" s="68">
        <v>47.05</v>
      </c>
      <c r="AI125" s="68">
        <v>43.6</v>
      </c>
      <c r="AJ125" s="68">
        <v>46</v>
      </c>
      <c r="AK125" s="68">
        <v>45.6</v>
      </c>
      <c r="AL125" s="68">
        <v>44.8</v>
      </c>
      <c r="AM125" s="68">
        <v>50</v>
      </c>
      <c r="AN125" s="68">
        <v>47.75</v>
      </c>
      <c r="AO125" s="68">
        <v>49.9</v>
      </c>
      <c r="AP125" s="68">
        <v>47.5</v>
      </c>
      <c r="AQ125" s="68">
        <v>47.8</v>
      </c>
      <c r="AR125" s="68">
        <v>45.45</v>
      </c>
      <c r="AS125" s="68">
        <v>46.85</v>
      </c>
      <c r="AT125" s="68">
        <v>43.3</v>
      </c>
      <c r="AU125" s="68">
        <v>41.45</v>
      </c>
      <c r="AV125" s="68">
        <v>39.15</v>
      </c>
      <c r="AW125" s="56">
        <v>37.5</v>
      </c>
      <c r="AX125" s="68">
        <v>40.75</v>
      </c>
      <c r="AY125" s="56">
        <v>38.450000000000003</v>
      </c>
      <c r="AZ125" s="56">
        <v>34.85</v>
      </c>
      <c r="BA125" s="56">
        <v>38.15</v>
      </c>
      <c r="BB125" s="56">
        <v>37.5</v>
      </c>
      <c r="BC125" s="56">
        <v>37.4</v>
      </c>
      <c r="BD125" s="56">
        <v>35.799999999999997</v>
      </c>
      <c r="BE125" s="56">
        <v>37.15</v>
      </c>
      <c r="BF125" s="56">
        <v>35.950000000000003</v>
      </c>
      <c r="BG125" s="56">
        <v>32.4</v>
      </c>
      <c r="BH125" s="56">
        <v>30.95</v>
      </c>
      <c r="BI125" s="56">
        <v>31.35</v>
      </c>
      <c r="BJ125" s="56">
        <v>29.9</v>
      </c>
      <c r="BK125" s="56">
        <v>30.8</v>
      </c>
      <c r="BL125" s="66">
        <v>27.6</v>
      </c>
      <c r="BM125" s="66">
        <v>26.55</v>
      </c>
      <c r="BN125" s="66">
        <v>26.45</v>
      </c>
      <c r="BO125" s="66">
        <v>24.2</v>
      </c>
      <c r="BP125" s="66">
        <v>26.1</v>
      </c>
      <c r="BQ125" s="56">
        <v>32.4</v>
      </c>
      <c r="BR125" s="56">
        <v>32</v>
      </c>
      <c r="BS125" s="56">
        <v>31.7</v>
      </c>
      <c r="BT125" s="66">
        <v>29</v>
      </c>
      <c r="BU125" s="56">
        <v>29.9</v>
      </c>
      <c r="BV125" s="56">
        <v>30.788423000000002</v>
      </c>
      <c r="BW125" s="56">
        <v>32.549999999999997</v>
      </c>
      <c r="BX125" s="57">
        <v>35.15</v>
      </c>
      <c r="BZ125" s="61"/>
      <c r="CA125" s="61"/>
    </row>
    <row r="126" spans="1:79">
      <c r="A126" s="55" t="s">
        <v>3</v>
      </c>
      <c r="B126" s="56">
        <v>2.7986010000000001</v>
      </c>
      <c r="C126" s="56">
        <v>3.25</v>
      </c>
      <c r="D126" s="56">
        <v>3.29013</v>
      </c>
      <c r="E126" s="56">
        <v>3.35</v>
      </c>
      <c r="F126" s="56">
        <v>3.6390829999999998</v>
      </c>
      <c r="G126" s="56">
        <v>2.3488259999999999</v>
      </c>
      <c r="H126" s="56">
        <v>2.6</v>
      </c>
      <c r="I126" s="56">
        <v>2.4</v>
      </c>
      <c r="J126" s="56">
        <v>2.4500000000000002</v>
      </c>
      <c r="K126" s="56">
        <v>2.5</v>
      </c>
      <c r="L126" s="56">
        <v>1.4</v>
      </c>
      <c r="M126" s="56">
        <v>2.5</v>
      </c>
      <c r="N126" s="56">
        <v>2.0499999999999998</v>
      </c>
      <c r="O126" s="56">
        <v>2.6</v>
      </c>
      <c r="P126" s="56">
        <v>1.65</v>
      </c>
      <c r="Q126" s="56">
        <v>1.45</v>
      </c>
      <c r="R126" s="56">
        <v>1.8</v>
      </c>
      <c r="S126" s="56">
        <v>1.45</v>
      </c>
      <c r="T126" s="56">
        <v>1.1499999999999999</v>
      </c>
      <c r="U126" s="56">
        <v>1.75</v>
      </c>
      <c r="V126" s="56">
        <v>0.85</v>
      </c>
      <c r="W126" s="56">
        <v>1.6</v>
      </c>
      <c r="X126" s="56">
        <v>1.7</v>
      </c>
      <c r="Y126" s="56">
        <v>1.35</v>
      </c>
      <c r="Z126" s="56">
        <v>1.3</v>
      </c>
      <c r="AA126" s="56">
        <v>2.1</v>
      </c>
      <c r="AB126" s="56">
        <v>1.85</v>
      </c>
      <c r="AC126" s="56">
        <v>0.8</v>
      </c>
      <c r="AD126" s="56">
        <v>1.2</v>
      </c>
      <c r="AE126" s="56">
        <v>1.3</v>
      </c>
      <c r="AF126" s="56">
        <v>1.6</v>
      </c>
      <c r="AG126" s="56">
        <v>1.1499999999999999</v>
      </c>
      <c r="AH126" s="56">
        <v>1.7</v>
      </c>
      <c r="AI126" s="56">
        <v>1.05</v>
      </c>
      <c r="AJ126" s="56">
        <v>1.3</v>
      </c>
      <c r="AK126" s="56">
        <v>1.45</v>
      </c>
      <c r="AL126" s="56">
        <v>1.1000000000000001</v>
      </c>
      <c r="AM126" s="56">
        <v>1.4</v>
      </c>
      <c r="AN126" s="56">
        <v>0.9</v>
      </c>
      <c r="AO126" s="56">
        <v>1.35</v>
      </c>
      <c r="AP126" s="56">
        <v>0.9</v>
      </c>
      <c r="AQ126" s="56">
        <v>0.85</v>
      </c>
      <c r="AR126" s="56">
        <v>0.9</v>
      </c>
      <c r="AS126" s="56">
        <v>1.1499999999999999</v>
      </c>
      <c r="AT126" s="56">
        <v>1.1000000000000001</v>
      </c>
      <c r="AU126" s="56">
        <v>1.3</v>
      </c>
      <c r="AV126" s="56">
        <v>1.3</v>
      </c>
      <c r="AW126" s="56">
        <v>1</v>
      </c>
      <c r="AX126" s="56">
        <v>1.35</v>
      </c>
      <c r="AY126" s="56">
        <v>1.1000000000000001</v>
      </c>
      <c r="AZ126" s="56">
        <v>1</v>
      </c>
      <c r="BA126" s="56">
        <v>1.1000000000000001</v>
      </c>
      <c r="BB126" s="56">
        <v>1</v>
      </c>
      <c r="BC126" s="56">
        <v>0.95</v>
      </c>
      <c r="BD126" s="56">
        <v>1.05</v>
      </c>
      <c r="BE126" s="56">
        <v>0.95</v>
      </c>
      <c r="BF126" s="56">
        <v>1.05</v>
      </c>
      <c r="BG126" s="56">
        <v>0.6</v>
      </c>
      <c r="BH126" s="56">
        <v>1</v>
      </c>
      <c r="BI126" s="56">
        <v>0.85</v>
      </c>
      <c r="BJ126" s="56">
        <v>0.8</v>
      </c>
      <c r="BK126" s="56">
        <v>1.05</v>
      </c>
      <c r="BL126" s="56">
        <v>1.2</v>
      </c>
      <c r="BM126" s="56">
        <v>0.95</v>
      </c>
      <c r="BN126" s="56">
        <v>1.1499999999999999</v>
      </c>
      <c r="BO126" s="56">
        <v>1.05</v>
      </c>
      <c r="BP126" s="56">
        <v>0.8</v>
      </c>
      <c r="BQ126" s="56">
        <v>1.1499999999999999</v>
      </c>
      <c r="BR126" s="56">
        <v>1.25</v>
      </c>
      <c r="BS126" s="56">
        <v>0.95</v>
      </c>
      <c r="BT126" s="56">
        <v>1.25</v>
      </c>
      <c r="BU126" s="56">
        <v>1.25</v>
      </c>
      <c r="BV126" s="56">
        <v>1.097804</v>
      </c>
      <c r="BW126" s="56">
        <v>0.65</v>
      </c>
      <c r="BX126" s="57">
        <v>1.4</v>
      </c>
      <c r="BZ126" s="61"/>
      <c r="CA126" s="61"/>
    </row>
    <row r="127" spans="1:79" ht="40.65" customHeight="1">
      <c r="A127" s="52" t="s">
        <v>238</v>
      </c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4"/>
      <c r="BZ127" s="61"/>
      <c r="CA127" s="61"/>
    </row>
    <row r="128" spans="1:79">
      <c r="A128" s="55" t="s">
        <v>53</v>
      </c>
      <c r="B128" s="56">
        <v>19.540230000000001</v>
      </c>
      <c r="C128" s="56">
        <v>16.95</v>
      </c>
      <c r="D128" s="56">
        <v>17.248255</v>
      </c>
      <c r="E128" s="56">
        <v>15.45</v>
      </c>
      <c r="F128" s="56">
        <v>18.594217</v>
      </c>
      <c r="G128" s="56">
        <v>21.389305</v>
      </c>
      <c r="H128" s="56">
        <v>15.25</v>
      </c>
      <c r="I128" s="56">
        <v>19.8</v>
      </c>
      <c r="J128" s="56">
        <v>16.55</v>
      </c>
      <c r="K128" s="56">
        <v>15.5</v>
      </c>
      <c r="L128" s="56">
        <v>17.399999999999999</v>
      </c>
      <c r="M128" s="56">
        <v>16.100000000000001</v>
      </c>
      <c r="N128" s="56">
        <v>18.399999999999999</v>
      </c>
      <c r="O128" s="56">
        <v>17.25</v>
      </c>
      <c r="P128" s="56">
        <v>15.65</v>
      </c>
      <c r="Q128" s="56">
        <v>14.95</v>
      </c>
      <c r="R128" s="56">
        <v>16.100000000000001</v>
      </c>
      <c r="S128" s="56">
        <v>18.95</v>
      </c>
      <c r="T128" s="56">
        <v>18.850000000000001</v>
      </c>
      <c r="U128" s="56">
        <v>18</v>
      </c>
      <c r="V128" s="56">
        <v>16.899999999999999</v>
      </c>
      <c r="W128" s="56">
        <v>16.55</v>
      </c>
      <c r="X128" s="56">
        <v>17.350000000000001</v>
      </c>
      <c r="Y128" s="56">
        <v>15.45</v>
      </c>
      <c r="Z128" s="56">
        <v>14.15</v>
      </c>
      <c r="AA128" s="56">
        <v>12.55</v>
      </c>
      <c r="AB128" s="56">
        <v>12.45</v>
      </c>
      <c r="AC128" s="66">
        <v>10.95</v>
      </c>
      <c r="AD128" s="66">
        <v>11</v>
      </c>
      <c r="AE128" s="56">
        <v>13.55</v>
      </c>
      <c r="AF128" s="56">
        <v>16.95</v>
      </c>
      <c r="AG128" s="56">
        <v>15.35</v>
      </c>
      <c r="AH128" s="56">
        <v>15.05</v>
      </c>
      <c r="AI128" s="56">
        <v>13.55</v>
      </c>
      <c r="AJ128" s="56">
        <v>13.75</v>
      </c>
      <c r="AK128" s="56">
        <v>12.6</v>
      </c>
      <c r="AL128" s="56">
        <v>12.7</v>
      </c>
      <c r="AM128" s="66">
        <v>11.95</v>
      </c>
      <c r="AN128" s="66">
        <v>11.5</v>
      </c>
      <c r="AO128" s="56">
        <v>15.45</v>
      </c>
      <c r="AP128" s="56">
        <v>14.8</v>
      </c>
      <c r="AQ128" s="56">
        <v>15.3</v>
      </c>
      <c r="AR128" s="56">
        <v>16.75</v>
      </c>
      <c r="AS128" s="56">
        <v>14.5</v>
      </c>
      <c r="AT128" s="56">
        <v>16.45</v>
      </c>
      <c r="AU128" s="56">
        <v>17.8</v>
      </c>
      <c r="AV128" s="56">
        <v>16.55</v>
      </c>
      <c r="AW128" s="56">
        <v>18.25</v>
      </c>
      <c r="AX128" s="56">
        <v>16.350000000000001</v>
      </c>
      <c r="AY128" s="56">
        <v>18.149999999999999</v>
      </c>
      <c r="AZ128" s="68">
        <v>23</v>
      </c>
      <c r="BA128" s="56">
        <v>18.850000000000001</v>
      </c>
      <c r="BB128" s="56">
        <v>20.5</v>
      </c>
      <c r="BC128" s="56">
        <v>17</v>
      </c>
      <c r="BD128" s="56">
        <v>18.7</v>
      </c>
      <c r="BE128" s="56">
        <v>19.399999999999999</v>
      </c>
      <c r="BF128" s="56">
        <v>16.7</v>
      </c>
      <c r="BG128" s="56">
        <v>19.5</v>
      </c>
      <c r="BH128" s="56">
        <v>19.8</v>
      </c>
      <c r="BI128" s="56">
        <v>19.55</v>
      </c>
      <c r="BJ128" s="56">
        <v>21.45</v>
      </c>
      <c r="BK128" s="56">
        <v>18.95</v>
      </c>
      <c r="BL128" s="68">
        <v>22.55</v>
      </c>
      <c r="BM128" s="68">
        <v>23</v>
      </c>
      <c r="BN128" s="56">
        <v>21.15</v>
      </c>
      <c r="BO128" s="56">
        <v>22.05</v>
      </c>
      <c r="BP128" s="68">
        <v>23.95</v>
      </c>
      <c r="BQ128" s="56">
        <v>19.149999999999999</v>
      </c>
      <c r="BR128" s="56">
        <v>19.95</v>
      </c>
      <c r="BS128" s="56">
        <v>19.149999999999999</v>
      </c>
      <c r="BT128" s="56">
        <v>19.95</v>
      </c>
      <c r="BU128" s="56">
        <v>19.3</v>
      </c>
      <c r="BV128" s="56">
        <v>22.055887999999999</v>
      </c>
      <c r="BW128" s="56">
        <v>19.8</v>
      </c>
      <c r="BX128" s="57">
        <v>20.75</v>
      </c>
      <c r="BZ128" s="61"/>
      <c r="CA128" s="61"/>
    </row>
    <row r="129" spans="1:79">
      <c r="A129" s="55" t="s">
        <v>54</v>
      </c>
      <c r="B129" s="56">
        <v>39.98001</v>
      </c>
      <c r="C129" s="56">
        <v>43.4</v>
      </c>
      <c r="D129" s="56">
        <v>44.715851999999998</v>
      </c>
      <c r="E129" s="56">
        <v>44</v>
      </c>
      <c r="F129" s="66">
        <v>38.634098000000002</v>
      </c>
      <c r="G129" s="56">
        <v>44.777611</v>
      </c>
      <c r="H129" s="56">
        <v>47.45</v>
      </c>
      <c r="I129" s="56">
        <v>44.95</v>
      </c>
      <c r="J129" s="56">
        <v>45.1</v>
      </c>
      <c r="K129" s="68">
        <v>49.1</v>
      </c>
      <c r="L129" s="56">
        <v>46.95</v>
      </c>
      <c r="M129" s="56">
        <v>41.3</v>
      </c>
      <c r="N129" s="56">
        <v>45.15</v>
      </c>
      <c r="O129" s="68">
        <v>49.85</v>
      </c>
      <c r="P129" s="68">
        <v>52.6</v>
      </c>
      <c r="Q129" s="56">
        <v>47.3</v>
      </c>
      <c r="R129" s="56">
        <v>45.7</v>
      </c>
      <c r="S129" s="56">
        <v>46.65</v>
      </c>
      <c r="T129" s="68">
        <v>50</v>
      </c>
      <c r="U129" s="68">
        <v>50.4</v>
      </c>
      <c r="V129" s="56">
        <v>47.4</v>
      </c>
      <c r="W129" s="68">
        <v>51.7</v>
      </c>
      <c r="X129" s="68">
        <v>48.85</v>
      </c>
      <c r="Y129" s="68">
        <v>49.8</v>
      </c>
      <c r="Z129" s="56">
        <v>44</v>
      </c>
      <c r="AA129" s="56">
        <v>41.15</v>
      </c>
      <c r="AB129" s="66">
        <v>36.700000000000003</v>
      </c>
      <c r="AC129" s="56">
        <v>40.700000000000003</v>
      </c>
      <c r="AD129" s="56">
        <v>42.45</v>
      </c>
      <c r="AE129" s="56">
        <v>44.45</v>
      </c>
      <c r="AF129" s="56">
        <v>44.15</v>
      </c>
      <c r="AG129" s="56">
        <v>44.4</v>
      </c>
      <c r="AH129" s="56">
        <v>42.3</v>
      </c>
      <c r="AI129" s="56">
        <v>45.35</v>
      </c>
      <c r="AJ129" s="56">
        <v>41</v>
      </c>
      <c r="AK129" s="56">
        <v>43.2</v>
      </c>
      <c r="AL129" s="56">
        <v>43.1</v>
      </c>
      <c r="AM129" s="56">
        <v>39.049999999999997</v>
      </c>
      <c r="AN129" s="56">
        <v>40.15</v>
      </c>
      <c r="AO129" s="66">
        <v>38.299999999999997</v>
      </c>
      <c r="AP129" s="66">
        <v>38.700000000000003</v>
      </c>
      <c r="AQ129" s="56">
        <v>40.200000000000003</v>
      </c>
      <c r="AR129" s="56">
        <v>42.2</v>
      </c>
      <c r="AS129" s="56">
        <v>42.6</v>
      </c>
      <c r="AT129" s="56">
        <v>42.6</v>
      </c>
      <c r="AU129" s="56">
        <v>41.5</v>
      </c>
      <c r="AV129" s="56">
        <v>45.9</v>
      </c>
      <c r="AW129" s="56">
        <v>42.55</v>
      </c>
      <c r="AX129" s="56">
        <v>42.2</v>
      </c>
      <c r="AY129" s="56">
        <v>43.85</v>
      </c>
      <c r="AZ129" s="56">
        <v>42.85</v>
      </c>
      <c r="BA129" s="56">
        <v>44.75</v>
      </c>
      <c r="BB129" s="56">
        <v>44.55</v>
      </c>
      <c r="BC129" s="56">
        <v>41.25</v>
      </c>
      <c r="BD129" s="56">
        <v>45.45</v>
      </c>
      <c r="BE129" s="56">
        <v>43.8</v>
      </c>
      <c r="BF129" s="56">
        <v>43.75</v>
      </c>
      <c r="BG129" s="56">
        <v>44.05</v>
      </c>
      <c r="BH129" s="56">
        <v>43.75</v>
      </c>
      <c r="BI129" s="56">
        <v>44.9</v>
      </c>
      <c r="BJ129" s="56">
        <v>43.35</v>
      </c>
      <c r="BK129" s="56">
        <v>46.95</v>
      </c>
      <c r="BL129" s="56">
        <v>45.6</v>
      </c>
      <c r="BM129" s="56">
        <v>43.75</v>
      </c>
      <c r="BN129" s="56">
        <v>43</v>
      </c>
      <c r="BO129" s="56">
        <v>46.95</v>
      </c>
      <c r="BP129" s="56">
        <v>43.35</v>
      </c>
      <c r="BQ129" s="56">
        <v>40.1</v>
      </c>
      <c r="BR129" s="56">
        <v>40.700000000000003</v>
      </c>
      <c r="BS129" s="56">
        <v>41.5</v>
      </c>
      <c r="BT129" s="56">
        <v>39.85</v>
      </c>
      <c r="BU129" s="56">
        <v>41.7</v>
      </c>
      <c r="BV129" s="56">
        <v>39.321356999999999</v>
      </c>
      <c r="BW129" s="56">
        <v>40.85</v>
      </c>
      <c r="BX129" s="74">
        <v>35.950000000000003</v>
      </c>
      <c r="BZ129" s="61"/>
      <c r="CA129" s="61"/>
    </row>
    <row r="130" spans="1:79">
      <c r="A130" s="55" t="s">
        <v>55</v>
      </c>
      <c r="B130" s="56">
        <v>15.342328999999999</v>
      </c>
      <c r="C130" s="56">
        <v>14.95</v>
      </c>
      <c r="D130" s="66">
        <v>12.412762000000001</v>
      </c>
      <c r="E130" s="56">
        <v>16.25</v>
      </c>
      <c r="F130" s="56">
        <v>21.136590000000002</v>
      </c>
      <c r="G130" s="56">
        <v>15.542229000000001</v>
      </c>
      <c r="H130" s="56">
        <v>16.899999999999999</v>
      </c>
      <c r="I130" s="66">
        <v>14</v>
      </c>
      <c r="J130" s="56">
        <v>16.8</v>
      </c>
      <c r="K130" s="56">
        <v>16.600000000000001</v>
      </c>
      <c r="L130" s="56">
        <v>16.75</v>
      </c>
      <c r="M130" s="56">
        <v>21.25</v>
      </c>
      <c r="N130" s="56">
        <v>15.15</v>
      </c>
      <c r="O130" s="66">
        <v>14.4</v>
      </c>
      <c r="P130" s="66">
        <v>14.55</v>
      </c>
      <c r="Q130" s="56">
        <v>18.399999999999999</v>
      </c>
      <c r="R130" s="56">
        <v>16.55</v>
      </c>
      <c r="S130" s="66">
        <v>13.9</v>
      </c>
      <c r="T130" s="66">
        <v>11.55</v>
      </c>
      <c r="U130" s="66">
        <v>13.4</v>
      </c>
      <c r="V130" s="56">
        <v>15.7</v>
      </c>
      <c r="W130" s="66">
        <v>14.25</v>
      </c>
      <c r="X130" s="56">
        <v>15.4</v>
      </c>
      <c r="Y130" s="56">
        <v>17.2</v>
      </c>
      <c r="Z130" s="56">
        <v>23.2</v>
      </c>
      <c r="AA130" s="68">
        <v>27.35</v>
      </c>
      <c r="AB130" s="68">
        <v>32.450000000000003</v>
      </c>
      <c r="AC130" s="68">
        <v>29.2</v>
      </c>
      <c r="AD130" s="68">
        <v>27.35</v>
      </c>
      <c r="AE130" s="56">
        <v>23.25</v>
      </c>
      <c r="AF130" s="56">
        <v>19.2</v>
      </c>
      <c r="AG130" s="56">
        <v>20.149999999999999</v>
      </c>
      <c r="AH130" s="56">
        <v>22.6</v>
      </c>
      <c r="AI130" s="56">
        <v>23.45</v>
      </c>
      <c r="AJ130" s="68">
        <v>27.95</v>
      </c>
      <c r="AK130" s="68">
        <v>27.4</v>
      </c>
      <c r="AL130" s="68">
        <v>27.75</v>
      </c>
      <c r="AM130" s="68">
        <v>31.55</v>
      </c>
      <c r="AN130" s="68">
        <v>31.35</v>
      </c>
      <c r="AO130" s="68">
        <v>30.1</v>
      </c>
      <c r="AP130" s="68">
        <v>27.65</v>
      </c>
      <c r="AQ130" s="68">
        <v>26.15</v>
      </c>
      <c r="AR130" s="68">
        <v>25.25</v>
      </c>
      <c r="AS130" s="56">
        <v>24.85</v>
      </c>
      <c r="AT130" s="56">
        <v>24.2</v>
      </c>
      <c r="AU130" s="56">
        <v>21.5</v>
      </c>
      <c r="AV130" s="56">
        <v>19.25</v>
      </c>
      <c r="AW130" s="56">
        <v>19.45</v>
      </c>
      <c r="AX130" s="56">
        <v>21.8</v>
      </c>
      <c r="AY130" s="56">
        <v>20.149999999999999</v>
      </c>
      <c r="AZ130" s="56">
        <v>16.7</v>
      </c>
      <c r="BA130" s="56">
        <v>19.600000000000001</v>
      </c>
      <c r="BB130" s="56">
        <v>19.25</v>
      </c>
      <c r="BC130" s="56">
        <v>21.7</v>
      </c>
      <c r="BD130" s="56">
        <v>19.600000000000001</v>
      </c>
      <c r="BE130" s="56">
        <v>18.8</v>
      </c>
      <c r="BF130" s="56">
        <v>20.3</v>
      </c>
      <c r="BG130" s="56">
        <v>18.350000000000001</v>
      </c>
      <c r="BH130" s="56">
        <v>16.05</v>
      </c>
      <c r="BI130" s="56">
        <v>18.100000000000001</v>
      </c>
      <c r="BJ130" s="56">
        <v>15.85</v>
      </c>
      <c r="BK130" s="56">
        <v>16.899999999999999</v>
      </c>
      <c r="BL130" s="66">
        <v>12.5</v>
      </c>
      <c r="BM130" s="66">
        <v>12.35</v>
      </c>
      <c r="BN130" s="66">
        <v>13.15</v>
      </c>
      <c r="BO130" s="66">
        <v>12.1</v>
      </c>
      <c r="BP130" s="66">
        <v>12.15</v>
      </c>
      <c r="BQ130" s="56">
        <v>22.4</v>
      </c>
      <c r="BR130" s="56">
        <v>21.1</v>
      </c>
      <c r="BS130" s="56">
        <v>19.649999999999999</v>
      </c>
      <c r="BT130" s="56">
        <v>20.5</v>
      </c>
      <c r="BU130" s="56">
        <v>19.899999999999999</v>
      </c>
      <c r="BV130" s="56">
        <v>21.207585000000002</v>
      </c>
      <c r="BW130" s="56">
        <v>22.75</v>
      </c>
      <c r="BX130" s="67">
        <v>26.7</v>
      </c>
      <c r="BZ130" s="61"/>
      <c r="CA130" s="61"/>
    </row>
    <row r="131" spans="1:79">
      <c r="A131" s="55" t="s">
        <v>3</v>
      </c>
      <c r="B131" s="68">
        <v>25.137430999999999</v>
      </c>
      <c r="C131" s="68">
        <v>24.65</v>
      </c>
      <c r="D131" s="68">
        <v>25.57328</v>
      </c>
      <c r="E131" s="68">
        <v>24.3</v>
      </c>
      <c r="F131" s="56">
        <v>21.635095</v>
      </c>
      <c r="G131" s="56">
        <v>18.240880000000001</v>
      </c>
      <c r="H131" s="56">
        <v>20.350000000000001</v>
      </c>
      <c r="I131" s="56">
        <v>21.25</v>
      </c>
      <c r="J131" s="56">
        <v>21.55</v>
      </c>
      <c r="K131" s="56">
        <v>18.8</v>
      </c>
      <c r="L131" s="56">
        <v>18.899999999999999</v>
      </c>
      <c r="M131" s="56">
        <v>21.35</v>
      </c>
      <c r="N131" s="56">
        <v>21.05</v>
      </c>
      <c r="O131" s="56">
        <v>18.45</v>
      </c>
      <c r="P131" s="56">
        <v>17.2</v>
      </c>
      <c r="Q131" s="56">
        <v>19.3</v>
      </c>
      <c r="R131" s="56">
        <v>21.65</v>
      </c>
      <c r="S131" s="56">
        <v>20.45</v>
      </c>
      <c r="T131" s="56">
        <v>19.600000000000001</v>
      </c>
      <c r="U131" s="56">
        <v>18.149999999999999</v>
      </c>
      <c r="V131" s="56">
        <v>20</v>
      </c>
      <c r="W131" s="56">
        <v>17.5</v>
      </c>
      <c r="X131" s="56">
        <v>18.399999999999999</v>
      </c>
      <c r="Y131" s="56">
        <v>17.55</v>
      </c>
      <c r="Z131" s="56">
        <v>18.649999999999999</v>
      </c>
      <c r="AA131" s="56">
        <v>18.95</v>
      </c>
      <c r="AB131" s="56">
        <v>18.350000000000001</v>
      </c>
      <c r="AC131" s="56">
        <v>19.149999999999999</v>
      </c>
      <c r="AD131" s="56">
        <v>19.149999999999999</v>
      </c>
      <c r="AE131" s="56">
        <v>18.75</v>
      </c>
      <c r="AF131" s="56">
        <v>19.600000000000001</v>
      </c>
      <c r="AG131" s="56">
        <v>20</v>
      </c>
      <c r="AH131" s="56">
        <v>20.05</v>
      </c>
      <c r="AI131" s="56">
        <v>17.649999999999999</v>
      </c>
      <c r="AJ131" s="56">
        <v>17.3</v>
      </c>
      <c r="AK131" s="56">
        <v>16.600000000000001</v>
      </c>
      <c r="AL131" s="56">
        <v>16.399999999999999</v>
      </c>
      <c r="AM131" s="56">
        <v>17.45</v>
      </c>
      <c r="AN131" s="56">
        <v>17</v>
      </c>
      <c r="AO131" s="56">
        <v>16.100000000000001</v>
      </c>
      <c r="AP131" s="56">
        <v>18.850000000000001</v>
      </c>
      <c r="AQ131" s="56">
        <v>18.350000000000001</v>
      </c>
      <c r="AR131" s="56">
        <v>15.65</v>
      </c>
      <c r="AS131" s="56">
        <v>17.95</v>
      </c>
      <c r="AT131" s="56">
        <v>16.75</v>
      </c>
      <c r="AU131" s="56">
        <v>19.2</v>
      </c>
      <c r="AV131" s="56">
        <v>18.3</v>
      </c>
      <c r="AW131" s="56">
        <v>19.75</v>
      </c>
      <c r="AX131" s="56">
        <v>19.649999999999999</v>
      </c>
      <c r="AY131" s="56">
        <v>17.8</v>
      </c>
      <c r="AZ131" s="56">
        <v>17.45</v>
      </c>
      <c r="BA131" s="56">
        <v>16.8</v>
      </c>
      <c r="BB131" s="56">
        <v>15.7</v>
      </c>
      <c r="BC131" s="56">
        <v>20.05</v>
      </c>
      <c r="BD131" s="56">
        <v>16.25</v>
      </c>
      <c r="BE131" s="56">
        <v>18</v>
      </c>
      <c r="BF131" s="56">
        <v>19.25</v>
      </c>
      <c r="BG131" s="56">
        <v>18.100000000000001</v>
      </c>
      <c r="BH131" s="56">
        <v>20.399999999999999</v>
      </c>
      <c r="BI131" s="56">
        <v>17.45</v>
      </c>
      <c r="BJ131" s="56">
        <v>19.350000000000001</v>
      </c>
      <c r="BK131" s="56">
        <v>17.2</v>
      </c>
      <c r="BL131" s="56">
        <v>19.350000000000001</v>
      </c>
      <c r="BM131" s="56">
        <v>20.9</v>
      </c>
      <c r="BN131" s="56">
        <v>22.7</v>
      </c>
      <c r="BO131" s="56">
        <v>18.899999999999999</v>
      </c>
      <c r="BP131" s="56">
        <v>20.55</v>
      </c>
      <c r="BQ131" s="56">
        <v>18.350000000000001</v>
      </c>
      <c r="BR131" s="56">
        <v>18.25</v>
      </c>
      <c r="BS131" s="56">
        <v>19.7</v>
      </c>
      <c r="BT131" s="56">
        <v>19.7</v>
      </c>
      <c r="BU131" s="56">
        <v>19.100000000000001</v>
      </c>
      <c r="BV131" s="56">
        <v>17.41517</v>
      </c>
      <c r="BW131" s="56">
        <v>16.600000000000001</v>
      </c>
      <c r="BX131" s="57">
        <v>16.600000000000001</v>
      </c>
      <c r="BZ131" s="61"/>
      <c r="CA131" s="61"/>
    </row>
    <row r="132" spans="1:79" ht="40.65" customHeight="1">
      <c r="A132" s="52" t="s">
        <v>239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4"/>
      <c r="BZ132" s="61"/>
      <c r="CA132" s="61"/>
    </row>
    <row r="133" spans="1:79" ht="20.399999999999999">
      <c r="A133" s="55" t="s">
        <v>56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68">
        <v>13.9</v>
      </c>
      <c r="Q133" s="68">
        <v>14.05</v>
      </c>
      <c r="R133" s="68">
        <v>15.15</v>
      </c>
      <c r="S133" s="68">
        <v>13.7</v>
      </c>
      <c r="T133" s="56">
        <v>12.35</v>
      </c>
      <c r="U133" s="56">
        <v>11.9</v>
      </c>
      <c r="V133" s="56">
        <v>11.25</v>
      </c>
      <c r="W133" s="56">
        <v>12.15</v>
      </c>
      <c r="X133" s="56">
        <v>11.1</v>
      </c>
      <c r="Y133" s="68">
        <v>13.45</v>
      </c>
      <c r="Z133" s="56">
        <v>9.5500000000000007</v>
      </c>
      <c r="AA133" s="56">
        <v>7.65</v>
      </c>
      <c r="AB133" s="56">
        <v>7.3</v>
      </c>
      <c r="AC133" s="56">
        <v>6.35</v>
      </c>
      <c r="AD133" s="56">
        <v>7.5</v>
      </c>
      <c r="AE133" s="56">
        <v>6.55</v>
      </c>
      <c r="AF133" s="56">
        <v>8.75</v>
      </c>
      <c r="AG133" s="56">
        <v>9.15</v>
      </c>
      <c r="AH133" s="56">
        <v>8.25</v>
      </c>
      <c r="AI133" s="56">
        <v>7.8</v>
      </c>
      <c r="AJ133" s="56">
        <v>7.05</v>
      </c>
      <c r="AK133" s="56">
        <v>8.5</v>
      </c>
      <c r="AL133" s="56">
        <v>10.3</v>
      </c>
      <c r="AM133" s="56">
        <v>7.4</v>
      </c>
      <c r="AN133" s="56">
        <v>6.25</v>
      </c>
      <c r="AO133" s="56">
        <v>7.35</v>
      </c>
      <c r="AP133" s="56">
        <v>6.75</v>
      </c>
      <c r="AQ133" s="56">
        <v>9.25</v>
      </c>
      <c r="AR133" s="56">
        <v>9.25</v>
      </c>
      <c r="AS133" s="56">
        <v>9.0500000000000007</v>
      </c>
      <c r="AT133" s="56">
        <v>8.25</v>
      </c>
      <c r="AU133" s="56">
        <v>9.4499999999999993</v>
      </c>
      <c r="AV133" s="56">
        <v>8.8000000000000007</v>
      </c>
      <c r="AW133" s="56">
        <v>9.1999999999999993</v>
      </c>
      <c r="AX133" s="56">
        <v>10.45</v>
      </c>
      <c r="AY133" s="56">
        <v>9.8000000000000007</v>
      </c>
      <c r="AZ133" s="56">
        <v>10.4</v>
      </c>
      <c r="BA133" s="56">
        <v>9.4499999999999993</v>
      </c>
      <c r="BB133" s="56">
        <v>9.9</v>
      </c>
      <c r="BC133" s="56">
        <v>9.4499999999999993</v>
      </c>
      <c r="BD133" s="56">
        <v>9.6999999999999993</v>
      </c>
      <c r="BE133" s="56">
        <v>11.65</v>
      </c>
      <c r="BF133" s="56">
        <v>10.4</v>
      </c>
      <c r="BG133" s="56">
        <v>9.6999999999999993</v>
      </c>
      <c r="BH133" s="56">
        <v>10.95</v>
      </c>
      <c r="BI133" s="56">
        <v>11.4</v>
      </c>
      <c r="BJ133" s="56">
        <v>11.3</v>
      </c>
      <c r="BK133" s="56">
        <v>10.95</v>
      </c>
      <c r="BL133" s="56">
        <v>11.85</v>
      </c>
      <c r="BM133" s="56">
        <v>11.9</v>
      </c>
      <c r="BN133" s="56">
        <v>13.05</v>
      </c>
      <c r="BO133" s="56">
        <v>11.95</v>
      </c>
      <c r="BP133" s="56">
        <v>12.4</v>
      </c>
      <c r="BQ133" s="56">
        <v>11.45</v>
      </c>
      <c r="BR133" s="56">
        <v>10.050000000000001</v>
      </c>
      <c r="BS133" s="56">
        <v>10.85</v>
      </c>
      <c r="BT133" s="56">
        <v>11.6</v>
      </c>
      <c r="BU133" s="56">
        <v>10.199999999999999</v>
      </c>
      <c r="BV133" s="68">
        <v>14.121756</v>
      </c>
      <c r="BW133" s="56">
        <v>10.35</v>
      </c>
      <c r="BX133" s="57">
        <v>11.9</v>
      </c>
      <c r="BZ133" s="61"/>
      <c r="CA133" s="61"/>
    </row>
    <row r="134" spans="1:79" ht="20.399999999999999">
      <c r="A134" s="55" t="s">
        <v>57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>
        <v>1.05</v>
      </c>
      <c r="Q134" s="56">
        <v>1.55</v>
      </c>
      <c r="R134" s="56">
        <v>1.55</v>
      </c>
      <c r="S134" s="56">
        <v>1.3</v>
      </c>
      <c r="T134" s="56">
        <v>0.75</v>
      </c>
      <c r="U134" s="56">
        <v>1</v>
      </c>
      <c r="V134" s="56">
        <v>1.1000000000000001</v>
      </c>
      <c r="W134" s="56">
        <v>1.3</v>
      </c>
      <c r="X134" s="56">
        <v>0.65</v>
      </c>
      <c r="Y134" s="56">
        <v>1.55</v>
      </c>
      <c r="Z134" s="56">
        <v>0.95</v>
      </c>
      <c r="AA134" s="56">
        <v>0.65</v>
      </c>
      <c r="AB134" s="56">
        <v>0.9</v>
      </c>
      <c r="AC134" s="56">
        <v>0.55000000000000004</v>
      </c>
      <c r="AD134" s="56">
        <v>0.8</v>
      </c>
      <c r="AE134" s="56">
        <v>0.5</v>
      </c>
      <c r="AF134" s="56">
        <v>0.65</v>
      </c>
      <c r="AG134" s="56">
        <v>0.75</v>
      </c>
      <c r="AH134" s="56">
        <v>0.5</v>
      </c>
      <c r="AI134" s="56">
        <v>1.05</v>
      </c>
      <c r="AJ134" s="56">
        <v>0.8</v>
      </c>
      <c r="AK134" s="56">
        <v>0.65</v>
      </c>
      <c r="AL134" s="56">
        <v>1.2</v>
      </c>
      <c r="AM134" s="56">
        <v>0.25</v>
      </c>
      <c r="AN134" s="56">
        <v>0.5</v>
      </c>
      <c r="AO134" s="56">
        <v>0.7</v>
      </c>
      <c r="AP134" s="56">
        <v>0.7</v>
      </c>
      <c r="AQ134" s="56">
        <v>0.95</v>
      </c>
      <c r="AR134" s="56">
        <v>0.65</v>
      </c>
      <c r="AS134" s="56">
        <v>0.7</v>
      </c>
      <c r="AT134" s="56">
        <v>0.8</v>
      </c>
      <c r="AU134" s="56">
        <v>1.75</v>
      </c>
      <c r="AV134" s="56">
        <v>0.8</v>
      </c>
      <c r="AW134" s="56">
        <v>1.05</v>
      </c>
      <c r="AX134" s="56">
        <v>1.3</v>
      </c>
      <c r="AY134" s="56">
        <v>0.5</v>
      </c>
      <c r="AZ134" s="56">
        <v>1.35</v>
      </c>
      <c r="BA134" s="56">
        <v>0.95</v>
      </c>
      <c r="BB134" s="56">
        <v>1.5</v>
      </c>
      <c r="BC134" s="56">
        <v>0.9</v>
      </c>
      <c r="BD134" s="56">
        <v>0.9</v>
      </c>
      <c r="BE134" s="56">
        <v>1.3</v>
      </c>
      <c r="BF134" s="56">
        <v>0.75</v>
      </c>
      <c r="BG134" s="56">
        <v>1</v>
      </c>
      <c r="BH134" s="56">
        <v>0.8</v>
      </c>
      <c r="BI134" s="56">
        <v>1.55</v>
      </c>
      <c r="BJ134" s="56">
        <v>0.95</v>
      </c>
      <c r="BK134" s="56">
        <v>1.55</v>
      </c>
      <c r="BL134" s="56">
        <v>0.8</v>
      </c>
      <c r="BM134" s="56">
        <v>1.05</v>
      </c>
      <c r="BN134" s="56">
        <v>1.05</v>
      </c>
      <c r="BO134" s="56">
        <v>0.8</v>
      </c>
      <c r="BP134" s="56">
        <v>1.4</v>
      </c>
      <c r="BQ134" s="56">
        <v>1.25</v>
      </c>
      <c r="BR134" s="56">
        <v>0.75</v>
      </c>
      <c r="BS134" s="56">
        <v>0.8</v>
      </c>
      <c r="BT134" s="56">
        <v>2.5499999999999998</v>
      </c>
      <c r="BU134" s="56">
        <v>1.45</v>
      </c>
      <c r="BV134" s="56">
        <v>1.147705</v>
      </c>
      <c r="BW134" s="56">
        <v>1.75</v>
      </c>
      <c r="BX134" s="57">
        <v>1</v>
      </c>
      <c r="BZ134" s="61"/>
      <c r="CA134" s="61"/>
    </row>
    <row r="135" spans="1:79" ht="20.399999999999999">
      <c r="A135" s="55" t="s">
        <v>58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>
        <v>2.5499999999999998</v>
      </c>
      <c r="Q135" s="56">
        <v>2.35</v>
      </c>
      <c r="R135" s="56">
        <v>2.9</v>
      </c>
      <c r="S135" s="56">
        <v>2.25</v>
      </c>
      <c r="T135" s="56">
        <v>1.85</v>
      </c>
      <c r="U135" s="56">
        <v>1.75</v>
      </c>
      <c r="V135" s="56">
        <v>1.1499999999999999</v>
      </c>
      <c r="W135" s="56">
        <v>1.55</v>
      </c>
      <c r="X135" s="56">
        <v>1.45</v>
      </c>
      <c r="Y135" s="56">
        <v>3.7</v>
      </c>
      <c r="Z135" s="56">
        <v>2.0499999999999998</v>
      </c>
      <c r="AA135" s="56">
        <v>1.7</v>
      </c>
      <c r="AB135" s="56">
        <v>1.3</v>
      </c>
      <c r="AC135" s="56">
        <v>1.2</v>
      </c>
      <c r="AD135" s="56">
        <v>1.7</v>
      </c>
      <c r="AE135" s="56">
        <v>1.55</v>
      </c>
      <c r="AF135" s="56">
        <v>1.65</v>
      </c>
      <c r="AG135" s="56">
        <v>1.8</v>
      </c>
      <c r="AH135" s="56">
        <v>1.55</v>
      </c>
      <c r="AI135" s="56">
        <v>2.2999999999999998</v>
      </c>
      <c r="AJ135" s="56">
        <v>1.75</v>
      </c>
      <c r="AK135" s="56">
        <v>1.85</v>
      </c>
      <c r="AL135" s="56">
        <v>2.0499999999999998</v>
      </c>
      <c r="AM135" s="56">
        <v>1.65</v>
      </c>
      <c r="AN135" s="56">
        <v>2.0499999999999998</v>
      </c>
      <c r="AO135" s="56">
        <v>2.0499999999999998</v>
      </c>
      <c r="AP135" s="56">
        <v>2.25</v>
      </c>
      <c r="AQ135" s="56">
        <v>2.1</v>
      </c>
      <c r="AR135" s="56">
        <v>1.8</v>
      </c>
      <c r="AS135" s="56">
        <v>2.75</v>
      </c>
      <c r="AT135" s="56">
        <v>2.1</v>
      </c>
      <c r="AU135" s="56">
        <v>2.2000000000000002</v>
      </c>
      <c r="AV135" s="56">
        <v>2.2999999999999998</v>
      </c>
      <c r="AW135" s="56">
        <v>2.25</v>
      </c>
      <c r="AX135" s="56">
        <v>1.55</v>
      </c>
      <c r="AY135" s="56">
        <v>1.9</v>
      </c>
      <c r="AZ135" s="56">
        <v>2.35</v>
      </c>
      <c r="BA135" s="56">
        <v>1.95</v>
      </c>
      <c r="BB135" s="56">
        <v>2.2999999999999998</v>
      </c>
      <c r="BC135" s="56">
        <v>1.85</v>
      </c>
      <c r="BD135" s="56">
        <v>1.75</v>
      </c>
      <c r="BE135" s="56">
        <v>2.4</v>
      </c>
      <c r="BF135" s="56">
        <v>2.5</v>
      </c>
      <c r="BG135" s="56">
        <v>1.7</v>
      </c>
      <c r="BH135" s="56">
        <v>2.4</v>
      </c>
      <c r="BI135" s="56">
        <v>1.9</v>
      </c>
      <c r="BJ135" s="56">
        <v>2.0499999999999998</v>
      </c>
      <c r="BK135" s="56">
        <v>1.75</v>
      </c>
      <c r="BL135" s="56">
        <v>2</v>
      </c>
      <c r="BM135" s="56">
        <v>1.9</v>
      </c>
      <c r="BN135" s="56">
        <v>2.35</v>
      </c>
      <c r="BO135" s="56">
        <v>1.65</v>
      </c>
      <c r="BP135" s="56">
        <v>2.2000000000000002</v>
      </c>
      <c r="BQ135" s="56">
        <v>2.15</v>
      </c>
      <c r="BR135" s="56">
        <v>2</v>
      </c>
      <c r="BS135" s="56">
        <v>1.55</v>
      </c>
      <c r="BT135" s="56">
        <v>2.95</v>
      </c>
      <c r="BU135" s="56">
        <v>2.0499999999999998</v>
      </c>
      <c r="BV135" s="56">
        <v>1.8463069999999999</v>
      </c>
      <c r="BW135" s="56">
        <v>2.4500000000000002</v>
      </c>
      <c r="BX135" s="57">
        <v>3.6</v>
      </c>
      <c r="BZ135" s="61"/>
      <c r="CA135" s="61"/>
    </row>
    <row r="136" spans="1:79" ht="20.399999999999999">
      <c r="A136" s="55" t="s">
        <v>59</v>
      </c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>
        <v>2.2000000000000002</v>
      </c>
      <c r="Q136" s="56">
        <v>2.2000000000000002</v>
      </c>
      <c r="R136" s="56">
        <v>1.75</v>
      </c>
      <c r="S136" s="56">
        <v>3.05</v>
      </c>
      <c r="T136" s="56">
        <v>1.6</v>
      </c>
      <c r="U136" s="56">
        <v>1.35</v>
      </c>
      <c r="V136" s="56">
        <v>2.0499999999999998</v>
      </c>
      <c r="W136" s="56">
        <v>1.3</v>
      </c>
      <c r="X136" s="56">
        <v>1.55</v>
      </c>
      <c r="Y136" s="56">
        <v>2.5</v>
      </c>
      <c r="Z136" s="56">
        <v>1.1000000000000001</v>
      </c>
      <c r="AA136" s="56">
        <v>1.25</v>
      </c>
      <c r="AB136" s="56">
        <v>0.95</v>
      </c>
      <c r="AC136" s="56">
        <v>2.85</v>
      </c>
      <c r="AD136" s="56">
        <v>2.25</v>
      </c>
      <c r="AE136" s="56">
        <v>1.7</v>
      </c>
      <c r="AF136" s="56">
        <v>1.2</v>
      </c>
      <c r="AG136" s="56">
        <v>1.55</v>
      </c>
      <c r="AH136" s="56">
        <v>1.85</v>
      </c>
      <c r="AI136" s="56">
        <v>2.35</v>
      </c>
      <c r="AJ136" s="56">
        <v>1.9</v>
      </c>
      <c r="AK136" s="56">
        <v>1.8</v>
      </c>
      <c r="AL136" s="56">
        <v>2.5499999999999998</v>
      </c>
      <c r="AM136" s="56">
        <v>1.55</v>
      </c>
      <c r="AN136" s="56">
        <v>1.95</v>
      </c>
      <c r="AO136" s="56">
        <v>1.95</v>
      </c>
      <c r="AP136" s="56">
        <v>2.15</v>
      </c>
      <c r="AQ136" s="56">
        <v>2.5499999999999998</v>
      </c>
      <c r="AR136" s="56">
        <v>2.8</v>
      </c>
      <c r="AS136" s="56">
        <v>1.95</v>
      </c>
      <c r="AT136" s="56">
        <v>2.15</v>
      </c>
      <c r="AU136" s="56">
        <v>2.15</v>
      </c>
      <c r="AV136" s="56">
        <v>2.25</v>
      </c>
      <c r="AW136" s="56">
        <v>2.0499999999999998</v>
      </c>
      <c r="AX136" s="56">
        <v>1.85</v>
      </c>
      <c r="AY136" s="56">
        <v>1.3</v>
      </c>
      <c r="AZ136" s="56">
        <v>1.3</v>
      </c>
      <c r="BA136" s="56">
        <v>2.15</v>
      </c>
      <c r="BB136" s="56">
        <v>2.2000000000000002</v>
      </c>
      <c r="BC136" s="56">
        <v>2.2999999999999998</v>
      </c>
      <c r="BD136" s="56">
        <v>1.6</v>
      </c>
      <c r="BE136" s="56">
        <v>1.6</v>
      </c>
      <c r="BF136" s="56">
        <v>1.7</v>
      </c>
      <c r="BG136" s="56">
        <v>1.45</v>
      </c>
      <c r="BH136" s="56">
        <v>1.5</v>
      </c>
      <c r="BI136" s="56">
        <v>1.65</v>
      </c>
      <c r="BJ136" s="56">
        <v>2</v>
      </c>
      <c r="BK136" s="56">
        <v>1.45</v>
      </c>
      <c r="BL136" s="56">
        <v>2.6</v>
      </c>
      <c r="BM136" s="56">
        <v>3.95</v>
      </c>
      <c r="BN136" s="56">
        <v>2.75</v>
      </c>
      <c r="BO136" s="56">
        <v>2.6</v>
      </c>
      <c r="BP136" s="56">
        <v>2.6</v>
      </c>
      <c r="BQ136" s="56">
        <v>2.25</v>
      </c>
      <c r="BR136" s="56">
        <v>2.25</v>
      </c>
      <c r="BS136" s="56">
        <v>1.75</v>
      </c>
      <c r="BT136" s="56">
        <v>2.7</v>
      </c>
      <c r="BU136" s="56">
        <v>1.6</v>
      </c>
      <c r="BV136" s="56">
        <v>2.1956090000000001</v>
      </c>
      <c r="BW136" s="56">
        <v>2.4500000000000002</v>
      </c>
      <c r="BX136" s="57">
        <v>2.7</v>
      </c>
      <c r="BZ136" s="61"/>
      <c r="CA136" s="61"/>
    </row>
    <row r="137" spans="1:79">
      <c r="A137" s="55" t="s">
        <v>60</v>
      </c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>
        <v>6.55</v>
      </c>
      <c r="Q137" s="56">
        <v>7.3</v>
      </c>
      <c r="R137" s="56">
        <v>7.5</v>
      </c>
      <c r="S137" s="56">
        <v>6.35</v>
      </c>
      <c r="T137" s="56">
        <v>5.45</v>
      </c>
      <c r="U137" s="56">
        <v>6.9</v>
      </c>
      <c r="V137" s="56">
        <v>5.05</v>
      </c>
      <c r="W137" s="56">
        <v>4.55</v>
      </c>
      <c r="X137" s="56">
        <v>4.3</v>
      </c>
      <c r="Y137" s="56">
        <v>6.35</v>
      </c>
      <c r="Z137" s="56">
        <v>6</v>
      </c>
      <c r="AA137" s="56">
        <v>5.85</v>
      </c>
      <c r="AB137" s="56">
        <v>7.35</v>
      </c>
      <c r="AC137" s="56">
        <v>7.7</v>
      </c>
      <c r="AD137" s="56">
        <v>8.9499999999999993</v>
      </c>
      <c r="AE137" s="56">
        <v>6.3</v>
      </c>
      <c r="AF137" s="56">
        <v>7.5</v>
      </c>
      <c r="AG137" s="56">
        <v>6.35</v>
      </c>
      <c r="AH137" s="56">
        <v>9.75</v>
      </c>
      <c r="AI137" s="56">
        <v>10.050000000000001</v>
      </c>
      <c r="AJ137" s="56">
        <v>7.6</v>
      </c>
      <c r="AK137" s="56">
        <v>7.5</v>
      </c>
      <c r="AL137" s="56">
        <v>8.65</v>
      </c>
      <c r="AM137" s="56">
        <v>9.3000000000000007</v>
      </c>
      <c r="AN137" s="56">
        <v>9.6999999999999993</v>
      </c>
      <c r="AO137" s="56">
        <v>9.6</v>
      </c>
      <c r="AP137" s="56">
        <v>10.4</v>
      </c>
      <c r="AQ137" s="56">
        <v>11.75</v>
      </c>
      <c r="AR137" s="56">
        <v>10.35</v>
      </c>
      <c r="AS137" s="56">
        <v>8.9499999999999993</v>
      </c>
      <c r="AT137" s="56">
        <v>11.05</v>
      </c>
      <c r="AU137" s="56">
        <v>11.6</v>
      </c>
      <c r="AV137" s="56">
        <v>9</v>
      </c>
      <c r="AW137" s="56">
        <v>9.5</v>
      </c>
      <c r="AX137" s="56">
        <v>8.6</v>
      </c>
      <c r="AY137" s="56">
        <v>7.7</v>
      </c>
      <c r="AZ137" s="56">
        <v>9.15</v>
      </c>
      <c r="BA137" s="56">
        <v>9.25</v>
      </c>
      <c r="BB137" s="56">
        <v>8.5</v>
      </c>
      <c r="BC137" s="56">
        <v>10.75</v>
      </c>
      <c r="BD137" s="56">
        <v>10.8</v>
      </c>
      <c r="BE137" s="56">
        <v>9.85</v>
      </c>
      <c r="BF137" s="56">
        <v>8.6</v>
      </c>
      <c r="BG137" s="56">
        <v>8.75</v>
      </c>
      <c r="BH137" s="56">
        <v>7.85</v>
      </c>
      <c r="BI137" s="56">
        <v>7.8</v>
      </c>
      <c r="BJ137" s="56">
        <v>7.75</v>
      </c>
      <c r="BK137" s="56">
        <v>7.5</v>
      </c>
      <c r="BL137" s="56">
        <v>7.75</v>
      </c>
      <c r="BM137" s="56">
        <v>10.3</v>
      </c>
      <c r="BN137" s="56">
        <v>7.8</v>
      </c>
      <c r="BO137" s="56">
        <v>7.25</v>
      </c>
      <c r="BP137" s="56">
        <v>7.65</v>
      </c>
      <c r="BQ137" s="56">
        <v>8.1999999999999993</v>
      </c>
      <c r="BR137" s="56">
        <v>9.4</v>
      </c>
      <c r="BS137" s="56">
        <v>9.1999999999999993</v>
      </c>
      <c r="BT137" s="56">
        <v>9.75</v>
      </c>
      <c r="BU137" s="56">
        <v>9.3000000000000007</v>
      </c>
      <c r="BV137" s="56">
        <v>10.229540999999999</v>
      </c>
      <c r="BW137" s="56">
        <v>8.85</v>
      </c>
      <c r="BX137" s="57">
        <v>10.95</v>
      </c>
      <c r="BZ137" s="61"/>
      <c r="CA137" s="61"/>
    </row>
    <row r="138" spans="1:79" ht="20.399999999999999">
      <c r="A138" s="55" t="s">
        <v>61</v>
      </c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>
        <v>5.75</v>
      </c>
      <c r="Q138" s="56">
        <v>2.65</v>
      </c>
      <c r="R138" s="56">
        <v>2.4</v>
      </c>
      <c r="S138" s="56">
        <v>2.85</v>
      </c>
      <c r="T138" s="56">
        <v>2.9</v>
      </c>
      <c r="U138" s="56">
        <v>3.4</v>
      </c>
      <c r="V138" s="56">
        <v>3.05</v>
      </c>
      <c r="W138" s="56">
        <v>5.7</v>
      </c>
      <c r="X138" s="56">
        <v>4.3</v>
      </c>
      <c r="Y138" s="56">
        <v>4.6500000000000004</v>
      </c>
      <c r="Z138" s="56">
        <v>3.5</v>
      </c>
      <c r="AA138" s="56">
        <v>1.85</v>
      </c>
      <c r="AB138" s="56">
        <v>1.8</v>
      </c>
      <c r="AC138" s="56">
        <v>1.85</v>
      </c>
      <c r="AD138" s="56">
        <v>2.15</v>
      </c>
      <c r="AE138" s="56">
        <v>1.3</v>
      </c>
      <c r="AF138" s="56">
        <v>2</v>
      </c>
      <c r="AG138" s="56">
        <v>3.4</v>
      </c>
      <c r="AH138" s="56">
        <v>4.0999999999999996</v>
      </c>
      <c r="AI138" s="56">
        <v>4.95</v>
      </c>
      <c r="AJ138" s="56">
        <v>5.2</v>
      </c>
      <c r="AK138" s="56">
        <v>3.6</v>
      </c>
      <c r="AL138" s="56">
        <v>4.2</v>
      </c>
      <c r="AM138" s="56">
        <v>3.4</v>
      </c>
      <c r="AN138" s="56">
        <v>3</v>
      </c>
      <c r="AO138" s="56">
        <v>3.05</v>
      </c>
      <c r="AP138" s="56">
        <v>2.25</v>
      </c>
      <c r="AQ138" s="56">
        <v>2.1</v>
      </c>
      <c r="AR138" s="56">
        <v>1.45</v>
      </c>
      <c r="AS138" s="56">
        <v>4.05</v>
      </c>
      <c r="AT138" s="56">
        <v>2.4500000000000002</v>
      </c>
      <c r="AU138" s="56">
        <v>3.05</v>
      </c>
      <c r="AV138" s="56">
        <v>5.15</v>
      </c>
      <c r="AW138" s="56">
        <v>2.95</v>
      </c>
      <c r="AX138" s="56">
        <v>3.05</v>
      </c>
      <c r="AY138" s="56">
        <v>3.4</v>
      </c>
      <c r="AZ138" s="56">
        <v>2.9</v>
      </c>
      <c r="BA138" s="56">
        <v>2.9</v>
      </c>
      <c r="BB138" s="56">
        <v>2.5</v>
      </c>
      <c r="BC138" s="56">
        <v>3.25</v>
      </c>
      <c r="BD138" s="56">
        <v>1.95</v>
      </c>
      <c r="BE138" s="56">
        <v>2.25</v>
      </c>
      <c r="BF138" s="56">
        <v>2.8</v>
      </c>
      <c r="BG138" s="56">
        <v>2.8</v>
      </c>
      <c r="BH138" s="56">
        <v>6</v>
      </c>
      <c r="BI138" s="56">
        <v>4.95</v>
      </c>
      <c r="BJ138" s="56">
        <v>3.95</v>
      </c>
      <c r="BK138" s="56">
        <v>4.45</v>
      </c>
      <c r="BL138" s="56">
        <v>2.8</v>
      </c>
      <c r="BM138" s="56">
        <v>3.65</v>
      </c>
      <c r="BN138" s="56">
        <v>2.95</v>
      </c>
      <c r="BO138" s="56">
        <v>2.75</v>
      </c>
      <c r="BP138" s="56">
        <v>3.6</v>
      </c>
      <c r="BQ138" s="56">
        <v>3.2</v>
      </c>
      <c r="BR138" s="56">
        <v>3.95</v>
      </c>
      <c r="BS138" s="56">
        <v>3.55</v>
      </c>
      <c r="BT138" s="56">
        <v>5.85</v>
      </c>
      <c r="BU138" s="56">
        <v>5.3</v>
      </c>
      <c r="BV138" s="56">
        <v>4.1417169999999999</v>
      </c>
      <c r="BW138" s="56">
        <v>4.1500000000000004</v>
      </c>
      <c r="BX138" s="57">
        <v>4.25</v>
      </c>
      <c r="BZ138" s="61"/>
      <c r="CA138" s="61"/>
    </row>
    <row r="139" spans="1:79" ht="20.399999999999999">
      <c r="A139" s="55" t="s">
        <v>62</v>
      </c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>
        <v>10.1</v>
      </c>
      <c r="Q139" s="56">
        <v>9.35</v>
      </c>
      <c r="R139" s="56">
        <v>11.6</v>
      </c>
      <c r="S139" s="56">
        <v>10.95</v>
      </c>
      <c r="T139" s="56">
        <v>9.3000000000000007</v>
      </c>
      <c r="U139" s="56">
        <v>8.8000000000000007</v>
      </c>
      <c r="V139" s="56">
        <v>9.3000000000000007</v>
      </c>
      <c r="W139" s="56">
        <v>9.25</v>
      </c>
      <c r="X139" s="56">
        <v>8.3000000000000007</v>
      </c>
      <c r="Y139" s="56">
        <v>8.6</v>
      </c>
      <c r="Z139" s="56">
        <v>8</v>
      </c>
      <c r="AA139" s="56">
        <v>9.85</v>
      </c>
      <c r="AB139" s="56">
        <v>8.75</v>
      </c>
      <c r="AC139" s="56">
        <v>12.65</v>
      </c>
      <c r="AD139" s="56">
        <v>16</v>
      </c>
      <c r="AE139" s="68">
        <v>16.55</v>
      </c>
      <c r="AF139" s="56">
        <v>11.45</v>
      </c>
      <c r="AG139" s="68">
        <v>16.149999999999999</v>
      </c>
      <c r="AH139" s="68">
        <v>16.55</v>
      </c>
      <c r="AI139" s="56">
        <v>14.5</v>
      </c>
      <c r="AJ139" s="56">
        <v>14.95</v>
      </c>
      <c r="AK139" s="56">
        <v>12.3</v>
      </c>
      <c r="AL139" s="56">
        <v>15.9</v>
      </c>
      <c r="AM139" s="68">
        <v>18.5</v>
      </c>
      <c r="AN139" s="68">
        <v>17.45</v>
      </c>
      <c r="AO139" s="68">
        <v>18.25</v>
      </c>
      <c r="AP139" s="68">
        <v>22.25</v>
      </c>
      <c r="AQ139" s="68">
        <v>19.600000000000001</v>
      </c>
      <c r="AR139" s="68">
        <v>17.55</v>
      </c>
      <c r="AS139" s="68">
        <v>18</v>
      </c>
      <c r="AT139" s="68">
        <v>18.600000000000001</v>
      </c>
      <c r="AU139" s="68">
        <v>16.7</v>
      </c>
      <c r="AV139" s="56">
        <v>15.45</v>
      </c>
      <c r="AW139" s="56">
        <v>14.35</v>
      </c>
      <c r="AX139" s="56">
        <v>14.85</v>
      </c>
      <c r="AY139" s="68">
        <v>17.3</v>
      </c>
      <c r="AZ139" s="56">
        <v>13.4</v>
      </c>
      <c r="BA139" s="56">
        <v>12.6</v>
      </c>
      <c r="BB139" s="68">
        <v>16.899999999999999</v>
      </c>
      <c r="BC139" s="56">
        <v>15</v>
      </c>
      <c r="BD139" s="56">
        <v>12.9</v>
      </c>
      <c r="BE139" s="56">
        <v>12.7</v>
      </c>
      <c r="BF139" s="56">
        <v>13.15</v>
      </c>
      <c r="BG139" s="56">
        <v>12.25</v>
      </c>
      <c r="BH139" s="56">
        <v>13.45</v>
      </c>
      <c r="BI139" s="56">
        <v>14.25</v>
      </c>
      <c r="BJ139" s="56">
        <v>12.2</v>
      </c>
      <c r="BK139" s="56">
        <v>13.5</v>
      </c>
      <c r="BL139" s="56">
        <v>11.85</v>
      </c>
      <c r="BM139" s="56">
        <v>11.8</v>
      </c>
      <c r="BN139" s="56">
        <v>11.35</v>
      </c>
      <c r="BO139" s="56">
        <v>12.4</v>
      </c>
      <c r="BP139" s="56">
        <v>12.25</v>
      </c>
      <c r="BQ139" s="56">
        <v>15.5</v>
      </c>
      <c r="BR139" s="56">
        <v>14.6</v>
      </c>
      <c r="BS139" s="56">
        <v>12.15</v>
      </c>
      <c r="BT139" s="56">
        <v>12.65</v>
      </c>
      <c r="BU139" s="56">
        <v>12.45</v>
      </c>
      <c r="BV139" s="56">
        <v>12.47505</v>
      </c>
      <c r="BW139" s="56">
        <v>14.05</v>
      </c>
      <c r="BX139" s="57">
        <v>15.45</v>
      </c>
      <c r="BZ139" s="61"/>
      <c r="CA139" s="61"/>
    </row>
    <row r="140" spans="1:79" ht="20.399999999999999">
      <c r="A140" s="55" t="s">
        <v>63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>
        <v>0.7</v>
      </c>
      <c r="Q140" s="56">
        <v>0.6</v>
      </c>
      <c r="R140" s="56">
        <v>0.6</v>
      </c>
      <c r="S140" s="56">
        <v>1.25</v>
      </c>
      <c r="T140" s="56">
        <v>0.35</v>
      </c>
      <c r="U140" s="56">
        <v>0.65</v>
      </c>
      <c r="V140" s="56">
        <v>0.4</v>
      </c>
      <c r="W140" s="56">
        <v>0.3</v>
      </c>
      <c r="X140" s="56">
        <v>0.55000000000000004</v>
      </c>
      <c r="Y140" s="56">
        <v>0.35</v>
      </c>
      <c r="Z140" s="56">
        <v>0.25</v>
      </c>
      <c r="AA140" s="56">
        <v>0.8</v>
      </c>
      <c r="AB140" s="56">
        <v>0.25</v>
      </c>
      <c r="AC140" s="56">
        <v>0.3</v>
      </c>
      <c r="AD140" s="56">
        <v>0.65</v>
      </c>
      <c r="AE140" s="56">
        <v>0.3</v>
      </c>
      <c r="AF140" s="56">
        <v>0.25</v>
      </c>
      <c r="AG140" s="56">
        <v>0.55000000000000004</v>
      </c>
      <c r="AH140" s="56">
        <v>0.95</v>
      </c>
      <c r="AI140" s="56">
        <v>0.65</v>
      </c>
      <c r="AJ140" s="56">
        <v>0.5</v>
      </c>
      <c r="AK140" s="56">
        <v>0.65</v>
      </c>
      <c r="AL140" s="56">
        <v>1.2</v>
      </c>
      <c r="AM140" s="56">
        <v>0.85</v>
      </c>
      <c r="AN140" s="56">
        <v>1</v>
      </c>
      <c r="AO140" s="56">
        <v>0.7</v>
      </c>
      <c r="AP140" s="56">
        <v>0.8</v>
      </c>
      <c r="AQ140" s="56">
        <v>0.55000000000000004</v>
      </c>
      <c r="AR140" s="56">
        <v>0.85</v>
      </c>
      <c r="AS140" s="56">
        <v>0.75</v>
      </c>
      <c r="AT140" s="56">
        <v>1.1499999999999999</v>
      </c>
      <c r="AU140" s="56">
        <v>1.25</v>
      </c>
      <c r="AV140" s="56">
        <v>1.05</v>
      </c>
      <c r="AW140" s="56">
        <v>1</v>
      </c>
      <c r="AX140" s="56">
        <v>0.7</v>
      </c>
      <c r="AY140" s="56">
        <v>0.8</v>
      </c>
      <c r="AZ140" s="56">
        <v>0.6</v>
      </c>
      <c r="BA140" s="56">
        <v>0.65</v>
      </c>
      <c r="BB140" s="56">
        <v>0.75</v>
      </c>
      <c r="BC140" s="56">
        <v>0.25</v>
      </c>
      <c r="BD140" s="56">
        <v>0.65</v>
      </c>
      <c r="BE140" s="56">
        <v>0.75</v>
      </c>
      <c r="BF140" s="56">
        <v>0.75</v>
      </c>
      <c r="BG140" s="56">
        <v>0.65</v>
      </c>
      <c r="BH140" s="56">
        <v>0.8</v>
      </c>
      <c r="BI140" s="56">
        <v>0.85</v>
      </c>
      <c r="BJ140" s="56">
        <v>0.7</v>
      </c>
      <c r="BK140" s="56">
        <v>0.95</v>
      </c>
      <c r="BL140" s="56">
        <v>0.9</v>
      </c>
      <c r="BM140" s="56">
        <v>0.85</v>
      </c>
      <c r="BN140" s="56">
        <v>0.6</v>
      </c>
      <c r="BO140" s="56">
        <v>1.2</v>
      </c>
      <c r="BP140" s="56">
        <v>0.85</v>
      </c>
      <c r="BQ140" s="56">
        <v>1.1499999999999999</v>
      </c>
      <c r="BR140" s="56">
        <v>1.3</v>
      </c>
      <c r="BS140" s="56">
        <v>0.7</v>
      </c>
      <c r="BT140" s="56">
        <v>1.25</v>
      </c>
      <c r="BU140" s="56">
        <v>0.55000000000000004</v>
      </c>
      <c r="BV140" s="56">
        <v>0.998004</v>
      </c>
      <c r="BW140" s="56">
        <v>1.55</v>
      </c>
      <c r="BX140" s="57">
        <v>0.7</v>
      </c>
      <c r="BZ140" s="61"/>
      <c r="CA140" s="61"/>
    </row>
    <row r="141" spans="1:79" ht="20.399999999999999">
      <c r="A141" s="55" t="s">
        <v>64</v>
      </c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>
        <v>0.6</v>
      </c>
      <c r="Q141" s="56">
        <v>1.25</v>
      </c>
      <c r="R141" s="56">
        <v>0.75</v>
      </c>
      <c r="S141" s="56">
        <v>0.5</v>
      </c>
      <c r="T141" s="56">
        <v>0.25</v>
      </c>
      <c r="U141" s="56">
        <v>0.7</v>
      </c>
      <c r="V141" s="56">
        <v>0.7</v>
      </c>
      <c r="W141" s="56">
        <v>0.45</v>
      </c>
      <c r="X141" s="56">
        <v>0.6</v>
      </c>
      <c r="Y141" s="56">
        <v>0.5</v>
      </c>
      <c r="Z141" s="56">
        <v>0.45</v>
      </c>
      <c r="AA141" s="56">
        <v>0.55000000000000004</v>
      </c>
      <c r="AB141" s="56">
        <v>0.4</v>
      </c>
      <c r="AC141" s="56">
        <v>0.5</v>
      </c>
      <c r="AD141" s="56">
        <v>0.85</v>
      </c>
      <c r="AE141" s="56">
        <v>0.5</v>
      </c>
      <c r="AF141" s="56">
        <v>0.45</v>
      </c>
      <c r="AG141" s="56">
        <v>0.9</v>
      </c>
      <c r="AH141" s="56">
        <v>0.75</v>
      </c>
      <c r="AI141" s="56">
        <v>0.5</v>
      </c>
      <c r="AJ141" s="56">
        <v>0.75</v>
      </c>
      <c r="AK141" s="56">
        <v>0.9</v>
      </c>
      <c r="AL141" s="56">
        <v>0.5</v>
      </c>
      <c r="AM141" s="56">
        <v>0.6</v>
      </c>
      <c r="AN141" s="56">
        <v>0.8</v>
      </c>
      <c r="AO141" s="56">
        <v>0.6</v>
      </c>
      <c r="AP141" s="56">
        <v>0.9</v>
      </c>
      <c r="AQ141" s="56">
        <v>0.35</v>
      </c>
      <c r="AR141" s="56">
        <v>0.55000000000000004</v>
      </c>
      <c r="AS141" s="56">
        <v>0.85</v>
      </c>
      <c r="AT141" s="56">
        <v>1.65</v>
      </c>
      <c r="AU141" s="56">
        <v>1.3</v>
      </c>
      <c r="AV141" s="56">
        <v>0.95</v>
      </c>
      <c r="AW141" s="56">
        <v>1.05</v>
      </c>
      <c r="AX141" s="56">
        <v>1</v>
      </c>
      <c r="AY141" s="56">
        <v>0.95</v>
      </c>
      <c r="AZ141" s="56">
        <v>0.6</v>
      </c>
      <c r="BA141" s="56">
        <v>0.6</v>
      </c>
      <c r="BB141" s="56">
        <v>0.8</v>
      </c>
      <c r="BC141" s="56">
        <v>0.9</v>
      </c>
      <c r="BD141" s="56">
        <v>0.65</v>
      </c>
      <c r="BE141" s="56">
        <v>0.4</v>
      </c>
      <c r="BF141" s="56">
        <v>0.65</v>
      </c>
      <c r="BG141" s="56">
        <v>0.8</v>
      </c>
      <c r="BH141" s="56">
        <v>0.45</v>
      </c>
      <c r="BI141" s="56">
        <v>0.75</v>
      </c>
      <c r="BJ141" s="56">
        <v>0.7</v>
      </c>
      <c r="BK141" s="56">
        <v>0.9</v>
      </c>
      <c r="BL141" s="56">
        <v>0.85</v>
      </c>
      <c r="BM141" s="56">
        <v>1</v>
      </c>
      <c r="BN141" s="56">
        <v>0.9</v>
      </c>
      <c r="BO141" s="56">
        <v>1</v>
      </c>
      <c r="BP141" s="56">
        <v>0.85</v>
      </c>
      <c r="BQ141" s="56">
        <v>1</v>
      </c>
      <c r="BR141" s="56">
        <v>0.7</v>
      </c>
      <c r="BS141" s="56">
        <v>0.75</v>
      </c>
      <c r="BT141" s="56">
        <v>1</v>
      </c>
      <c r="BU141" s="56">
        <v>0.75</v>
      </c>
      <c r="BV141" s="56">
        <v>0.79840299999999997</v>
      </c>
      <c r="BW141" s="56">
        <v>1.2</v>
      </c>
      <c r="BX141" s="57">
        <v>1.35</v>
      </c>
      <c r="BZ141" s="61"/>
      <c r="CA141" s="61"/>
    </row>
    <row r="142" spans="1:79" ht="20.399999999999999">
      <c r="A142" s="55" t="s">
        <v>65</v>
      </c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>
        <v>0.9</v>
      </c>
      <c r="Q142" s="56">
        <v>1.1000000000000001</v>
      </c>
      <c r="R142" s="56">
        <v>0.9</v>
      </c>
      <c r="S142" s="56">
        <v>1.2</v>
      </c>
      <c r="T142" s="56">
        <v>0.75</v>
      </c>
      <c r="U142" s="56">
        <v>0.95</v>
      </c>
      <c r="V142" s="56">
        <v>0.7</v>
      </c>
      <c r="W142" s="56">
        <v>0.45</v>
      </c>
      <c r="X142" s="56">
        <v>0.6</v>
      </c>
      <c r="Y142" s="56">
        <v>0.6</v>
      </c>
      <c r="Z142" s="56">
        <v>0.65</v>
      </c>
      <c r="AA142" s="56">
        <v>0.8</v>
      </c>
      <c r="AB142" s="56">
        <v>0.65</v>
      </c>
      <c r="AC142" s="56">
        <v>0.55000000000000004</v>
      </c>
      <c r="AD142" s="56">
        <v>0.6</v>
      </c>
      <c r="AE142" s="56">
        <v>0.85</v>
      </c>
      <c r="AF142" s="56">
        <v>0.8</v>
      </c>
      <c r="AG142" s="56">
        <v>0.8</v>
      </c>
      <c r="AH142" s="56">
        <v>1.5</v>
      </c>
      <c r="AI142" s="56">
        <v>1.3</v>
      </c>
      <c r="AJ142" s="56">
        <v>0.95</v>
      </c>
      <c r="AK142" s="56">
        <v>0.95</v>
      </c>
      <c r="AL142" s="56">
        <v>0.95</v>
      </c>
      <c r="AM142" s="56">
        <v>1.3</v>
      </c>
      <c r="AN142" s="56">
        <v>1.35</v>
      </c>
      <c r="AO142" s="56">
        <v>1.95</v>
      </c>
      <c r="AP142" s="56">
        <v>2</v>
      </c>
      <c r="AQ142" s="56">
        <v>1.45</v>
      </c>
      <c r="AR142" s="56">
        <v>1.4</v>
      </c>
      <c r="AS142" s="56">
        <v>1.8</v>
      </c>
      <c r="AT142" s="56">
        <v>1.6</v>
      </c>
      <c r="AU142" s="56">
        <v>1.85</v>
      </c>
      <c r="AV142" s="56">
        <v>1.55</v>
      </c>
      <c r="AW142" s="56">
        <v>1.9</v>
      </c>
      <c r="AX142" s="56">
        <v>1.1000000000000001</v>
      </c>
      <c r="AY142" s="56">
        <v>1.35</v>
      </c>
      <c r="AZ142" s="56">
        <v>1.1499999999999999</v>
      </c>
      <c r="BA142" s="56">
        <v>1</v>
      </c>
      <c r="BB142" s="56">
        <v>1.8</v>
      </c>
      <c r="BC142" s="56">
        <v>1.45</v>
      </c>
      <c r="BD142" s="56">
        <v>1</v>
      </c>
      <c r="BE142" s="56">
        <v>1.65</v>
      </c>
      <c r="BF142" s="56">
        <v>1</v>
      </c>
      <c r="BG142" s="56">
        <v>1.1499999999999999</v>
      </c>
      <c r="BH142" s="56">
        <v>1.2</v>
      </c>
      <c r="BI142" s="56">
        <v>1.55</v>
      </c>
      <c r="BJ142" s="56">
        <v>1.2</v>
      </c>
      <c r="BK142" s="56">
        <v>1</v>
      </c>
      <c r="BL142" s="56">
        <v>1.65</v>
      </c>
      <c r="BM142" s="56">
        <v>0.8</v>
      </c>
      <c r="BN142" s="56">
        <v>0.8</v>
      </c>
      <c r="BO142" s="56">
        <v>1.1000000000000001</v>
      </c>
      <c r="BP142" s="56">
        <v>0.85</v>
      </c>
      <c r="BQ142" s="56">
        <v>1.75</v>
      </c>
      <c r="BR142" s="56">
        <v>1.4</v>
      </c>
      <c r="BS142" s="56">
        <v>1.35</v>
      </c>
      <c r="BT142" s="56">
        <v>1.05</v>
      </c>
      <c r="BU142" s="56">
        <v>1.4</v>
      </c>
      <c r="BV142" s="56">
        <v>0.998004</v>
      </c>
      <c r="BW142" s="56">
        <v>1.65</v>
      </c>
      <c r="BX142" s="57">
        <v>1.9</v>
      </c>
      <c r="BZ142" s="61"/>
      <c r="CA142" s="61"/>
    </row>
    <row r="143" spans="1:79">
      <c r="A143" s="55" t="s">
        <v>66</v>
      </c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>
        <v>17</v>
      </c>
      <c r="Q143" s="56">
        <v>15.95</v>
      </c>
      <c r="R143" s="56">
        <v>18.75</v>
      </c>
      <c r="S143" s="56">
        <v>14.5</v>
      </c>
      <c r="T143" s="56">
        <v>16.3</v>
      </c>
      <c r="U143" s="56">
        <v>13.4</v>
      </c>
      <c r="V143" s="56">
        <v>17.899999999999999</v>
      </c>
      <c r="W143" s="56">
        <v>14.7</v>
      </c>
      <c r="X143" s="56">
        <v>14.7</v>
      </c>
      <c r="Y143" s="56">
        <v>13.1</v>
      </c>
      <c r="Z143" s="56">
        <v>15.75</v>
      </c>
      <c r="AA143" s="68">
        <v>20.2</v>
      </c>
      <c r="AB143" s="56">
        <v>19.7</v>
      </c>
      <c r="AC143" s="68">
        <v>24.8</v>
      </c>
      <c r="AD143" s="68">
        <v>28</v>
      </c>
      <c r="AE143" s="68">
        <v>22.55</v>
      </c>
      <c r="AF143" s="68">
        <v>20.05</v>
      </c>
      <c r="AG143" s="68">
        <v>23.1</v>
      </c>
      <c r="AH143" s="68">
        <v>24.45</v>
      </c>
      <c r="AI143" s="56">
        <v>19.55</v>
      </c>
      <c r="AJ143" s="68">
        <v>27.25</v>
      </c>
      <c r="AK143" s="68">
        <v>24.8</v>
      </c>
      <c r="AL143" s="68">
        <v>23.9</v>
      </c>
      <c r="AM143" s="68">
        <v>27.15</v>
      </c>
      <c r="AN143" s="68">
        <v>25.1</v>
      </c>
      <c r="AO143" s="68">
        <v>22.05</v>
      </c>
      <c r="AP143" s="68">
        <v>20.65</v>
      </c>
      <c r="AQ143" s="68">
        <v>21.85</v>
      </c>
      <c r="AR143" s="56">
        <v>18.600000000000001</v>
      </c>
      <c r="AS143" s="68">
        <v>22.25</v>
      </c>
      <c r="AT143" s="68">
        <v>21.05</v>
      </c>
      <c r="AU143" s="56">
        <v>17.399999999999999</v>
      </c>
      <c r="AV143" s="68">
        <v>20.85</v>
      </c>
      <c r="AW143" s="56">
        <v>14.65</v>
      </c>
      <c r="AX143" s="56">
        <v>17.25</v>
      </c>
      <c r="AY143" s="56">
        <v>18.149999999999999</v>
      </c>
      <c r="AZ143" s="56">
        <v>16.25</v>
      </c>
      <c r="BA143" s="56">
        <v>16.149999999999999</v>
      </c>
      <c r="BB143" s="68">
        <v>20.350000000000001</v>
      </c>
      <c r="BC143" s="56">
        <v>19.8</v>
      </c>
      <c r="BD143" s="56">
        <v>13.8</v>
      </c>
      <c r="BE143" s="56">
        <v>16.8</v>
      </c>
      <c r="BF143" s="56">
        <v>16.899999999999999</v>
      </c>
      <c r="BG143" s="56">
        <v>13.15</v>
      </c>
      <c r="BH143" s="56">
        <v>13.8</v>
      </c>
      <c r="BI143" s="56">
        <v>17.100000000000001</v>
      </c>
      <c r="BJ143" s="56">
        <v>14</v>
      </c>
      <c r="BK143" s="56">
        <v>16.8</v>
      </c>
      <c r="BL143" s="56">
        <v>15.55</v>
      </c>
      <c r="BM143" s="56">
        <v>14.5</v>
      </c>
      <c r="BN143" s="56">
        <v>14.25</v>
      </c>
      <c r="BO143" s="56">
        <v>14.5</v>
      </c>
      <c r="BP143" s="56">
        <v>15.4</v>
      </c>
      <c r="BQ143" s="56">
        <v>18.100000000000001</v>
      </c>
      <c r="BR143" s="56">
        <v>15.85</v>
      </c>
      <c r="BS143" s="56">
        <v>17.25</v>
      </c>
      <c r="BT143" s="56">
        <v>14.2</v>
      </c>
      <c r="BU143" s="56">
        <v>14.2</v>
      </c>
      <c r="BV143" s="56">
        <v>15.269461</v>
      </c>
      <c r="BW143" s="56">
        <v>17.2</v>
      </c>
      <c r="BX143" s="57">
        <v>17.7</v>
      </c>
      <c r="BZ143" s="61"/>
      <c r="CA143" s="61"/>
    </row>
    <row r="144" spans="1:79" ht="30.6">
      <c r="A144" s="55" t="s">
        <v>67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>
        <v>2.7</v>
      </c>
      <c r="Q144" s="56">
        <v>1.35</v>
      </c>
      <c r="R144" s="56">
        <v>2.0499999999999998</v>
      </c>
      <c r="S144" s="56">
        <v>1.3</v>
      </c>
      <c r="T144" s="56">
        <v>0.7</v>
      </c>
      <c r="U144" s="56">
        <v>1.5</v>
      </c>
      <c r="V144" s="56">
        <v>0.7</v>
      </c>
      <c r="W144" s="56">
        <v>0.55000000000000004</v>
      </c>
      <c r="X144" s="56">
        <v>1.75</v>
      </c>
      <c r="Y144" s="56">
        <v>1.1000000000000001</v>
      </c>
      <c r="Z144" s="56">
        <v>0.85</v>
      </c>
      <c r="AA144" s="56">
        <v>1.2</v>
      </c>
      <c r="AB144" s="56">
        <v>1.25</v>
      </c>
      <c r="AC144" s="56">
        <v>1.35</v>
      </c>
      <c r="AD144" s="56">
        <v>1.2</v>
      </c>
      <c r="AE144" s="56">
        <v>1</v>
      </c>
      <c r="AF144" s="56">
        <v>1.35</v>
      </c>
      <c r="AG144" s="56">
        <v>1.4</v>
      </c>
      <c r="AH144" s="56">
        <v>1</v>
      </c>
      <c r="AI144" s="56">
        <v>0.55000000000000004</v>
      </c>
      <c r="AJ144" s="56">
        <v>1.05</v>
      </c>
      <c r="AK144" s="56">
        <v>1.05</v>
      </c>
      <c r="AL144" s="56">
        <v>0.95</v>
      </c>
      <c r="AM144" s="56">
        <v>0.8</v>
      </c>
      <c r="AN144" s="56">
        <v>0.55000000000000004</v>
      </c>
      <c r="AO144" s="56">
        <v>0.5</v>
      </c>
      <c r="AP144" s="56">
        <v>0.7</v>
      </c>
      <c r="AQ144" s="56">
        <v>0.6</v>
      </c>
      <c r="AR144" s="56">
        <v>0.3</v>
      </c>
      <c r="AS144" s="56">
        <v>0.65</v>
      </c>
      <c r="AT144" s="56">
        <v>0.65</v>
      </c>
      <c r="AU144" s="56">
        <v>1.1499999999999999</v>
      </c>
      <c r="AV144" s="56">
        <v>1</v>
      </c>
      <c r="AW144" s="56">
        <v>0.55000000000000004</v>
      </c>
      <c r="AX144" s="56">
        <v>0.75</v>
      </c>
      <c r="AY144" s="56">
        <v>0.9</v>
      </c>
      <c r="AZ144" s="56">
        <v>0.5</v>
      </c>
      <c r="BA144" s="56">
        <v>0.6</v>
      </c>
      <c r="BB144" s="56">
        <v>1.3</v>
      </c>
      <c r="BC144" s="56">
        <v>0.7</v>
      </c>
      <c r="BD144" s="56">
        <v>0.5</v>
      </c>
      <c r="BE144" s="56">
        <v>0.65</v>
      </c>
      <c r="BF144" s="56">
        <v>0.55000000000000004</v>
      </c>
      <c r="BG144" s="56">
        <v>1</v>
      </c>
      <c r="BH144" s="56">
        <v>1.25</v>
      </c>
      <c r="BI144" s="56">
        <v>1.4</v>
      </c>
      <c r="BJ144" s="56">
        <v>1.1000000000000001</v>
      </c>
      <c r="BK144" s="56">
        <v>1.9</v>
      </c>
      <c r="BL144" s="56">
        <v>0.65</v>
      </c>
      <c r="BM144" s="56">
        <v>1.4</v>
      </c>
      <c r="BN144" s="56">
        <v>0.75</v>
      </c>
      <c r="BO144" s="56">
        <v>0.9</v>
      </c>
      <c r="BP144" s="56">
        <v>1.05</v>
      </c>
      <c r="BQ144" s="56">
        <v>1.55</v>
      </c>
      <c r="BR144" s="56">
        <v>1.2</v>
      </c>
      <c r="BS144" s="56">
        <v>0.7</v>
      </c>
      <c r="BT144" s="56">
        <v>1.4</v>
      </c>
      <c r="BU144" s="56">
        <v>0.75</v>
      </c>
      <c r="BV144" s="56">
        <v>0.79840299999999997</v>
      </c>
      <c r="BW144" s="56">
        <v>1</v>
      </c>
      <c r="BX144" s="57">
        <v>0.85</v>
      </c>
      <c r="BZ144" s="61"/>
      <c r="CA144" s="61"/>
    </row>
    <row r="145" spans="1:79">
      <c r="A145" s="55" t="s">
        <v>68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68">
        <v>46.15</v>
      </c>
      <c r="Q145" s="68">
        <v>49.65</v>
      </c>
      <c r="R145" s="68">
        <v>45.05</v>
      </c>
      <c r="S145" s="68">
        <v>49.5</v>
      </c>
      <c r="T145" s="68">
        <v>55.4</v>
      </c>
      <c r="U145" s="68">
        <v>52.5</v>
      </c>
      <c r="V145" s="68">
        <v>52.45</v>
      </c>
      <c r="W145" s="68">
        <v>53.5</v>
      </c>
      <c r="X145" s="68">
        <v>56.95</v>
      </c>
      <c r="Y145" s="68">
        <v>51.95</v>
      </c>
      <c r="Z145" s="68">
        <v>56.9</v>
      </c>
      <c r="AA145" s="68">
        <v>55.25</v>
      </c>
      <c r="AB145" s="68">
        <v>54.65</v>
      </c>
      <c r="AC145" s="68">
        <v>49.6</v>
      </c>
      <c r="AD145" s="56">
        <v>42.5</v>
      </c>
      <c r="AE145" s="68">
        <v>50.95</v>
      </c>
      <c r="AF145" s="68">
        <v>52.55</v>
      </c>
      <c r="AG145" s="68">
        <v>47</v>
      </c>
      <c r="AH145" s="56">
        <v>41.9</v>
      </c>
      <c r="AI145" s="68">
        <v>46.2</v>
      </c>
      <c r="AJ145" s="56">
        <v>41.3</v>
      </c>
      <c r="AK145" s="68">
        <v>43.65</v>
      </c>
      <c r="AL145" s="56">
        <v>40.35</v>
      </c>
      <c r="AM145" s="56">
        <v>40</v>
      </c>
      <c r="AN145" s="56">
        <v>41.8</v>
      </c>
      <c r="AO145" s="56">
        <v>43.05</v>
      </c>
      <c r="AP145" s="56">
        <v>40.85</v>
      </c>
      <c r="AQ145" s="56">
        <v>37.75</v>
      </c>
      <c r="AR145" s="68">
        <v>43.25</v>
      </c>
      <c r="AS145" s="56">
        <v>40.4</v>
      </c>
      <c r="AT145" s="56">
        <v>41.3</v>
      </c>
      <c r="AU145" s="56">
        <v>41.8</v>
      </c>
      <c r="AV145" s="56">
        <v>42.1</v>
      </c>
      <c r="AW145" s="68">
        <v>48.7</v>
      </c>
      <c r="AX145" s="68">
        <v>47.6</v>
      </c>
      <c r="AY145" s="68">
        <v>45.5</v>
      </c>
      <c r="AZ145" s="68">
        <v>47.95</v>
      </c>
      <c r="BA145" s="68">
        <v>49</v>
      </c>
      <c r="BB145" s="68">
        <v>44.25</v>
      </c>
      <c r="BC145" s="68">
        <v>43.95</v>
      </c>
      <c r="BD145" s="68">
        <v>49.6</v>
      </c>
      <c r="BE145" s="68">
        <v>47.3</v>
      </c>
      <c r="BF145" s="68">
        <v>48.25</v>
      </c>
      <c r="BG145" s="68">
        <v>50.8</v>
      </c>
      <c r="BH145" s="68">
        <v>48.3</v>
      </c>
      <c r="BI145" s="68">
        <v>47.5</v>
      </c>
      <c r="BJ145" s="68">
        <v>49.6</v>
      </c>
      <c r="BK145" s="68">
        <v>47.2</v>
      </c>
      <c r="BL145" s="68">
        <v>48.5</v>
      </c>
      <c r="BM145" s="68">
        <v>46.25</v>
      </c>
      <c r="BN145" s="68">
        <v>46.9</v>
      </c>
      <c r="BO145" s="68">
        <v>50.15</v>
      </c>
      <c r="BP145" s="68">
        <v>46.95</v>
      </c>
      <c r="BQ145" s="68">
        <v>44.95</v>
      </c>
      <c r="BR145" s="68">
        <v>46.1</v>
      </c>
      <c r="BS145" s="68">
        <v>47.55</v>
      </c>
      <c r="BT145" s="68">
        <v>46.15</v>
      </c>
      <c r="BU145" s="68">
        <v>47.9</v>
      </c>
      <c r="BV145" s="56">
        <v>42.964072000000002</v>
      </c>
      <c r="BW145" s="68">
        <v>46.6</v>
      </c>
      <c r="BX145" s="57">
        <v>38.450000000000003</v>
      </c>
      <c r="BZ145" s="61"/>
      <c r="CA145" s="61"/>
    </row>
    <row r="146" spans="1:79">
      <c r="A146" s="63" t="s">
        <v>3</v>
      </c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>
        <v>3.8</v>
      </c>
      <c r="Q146" s="64">
        <v>3.25</v>
      </c>
      <c r="R146" s="64">
        <v>3.1</v>
      </c>
      <c r="S146" s="64">
        <v>3.6</v>
      </c>
      <c r="T146" s="64">
        <v>2.9</v>
      </c>
      <c r="U146" s="64">
        <v>2.95</v>
      </c>
      <c r="V146" s="64">
        <v>3.65</v>
      </c>
      <c r="W146" s="64">
        <v>3.75</v>
      </c>
      <c r="X146" s="64">
        <v>2.8</v>
      </c>
      <c r="Y146" s="64">
        <v>2.65</v>
      </c>
      <c r="Z146" s="64">
        <v>3.05</v>
      </c>
      <c r="AA146" s="64">
        <v>2.4</v>
      </c>
      <c r="AB146" s="64">
        <v>2.85</v>
      </c>
      <c r="AC146" s="64">
        <v>2.4500000000000002</v>
      </c>
      <c r="AD146" s="64">
        <v>2.85</v>
      </c>
      <c r="AE146" s="64">
        <v>2.7</v>
      </c>
      <c r="AF146" s="64">
        <v>2.4</v>
      </c>
      <c r="AG146" s="64">
        <v>2.85</v>
      </c>
      <c r="AH146" s="64">
        <v>3.75</v>
      </c>
      <c r="AI146" s="64">
        <v>3.45</v>
      </c>
      <c r="AJ146" s="64">
        <v>3.35</v>
      </c>
      <c r="AK146" s="64">
        <v>2.75</v>
      </c>
      <c r="AL146" s="64">
        <v>3.05</v>
      </c>
      <c r="AM146" s="64">
        <v>2.2999999999999998</v>
      </c>
      <c r="AN146" s="64">
        <v>2.5499999999999998</v>
      </c>
      <c r="AO146" s="64">
        <v>1.65</v>
      </c>
      <c r="AP146" s="64">
        <v>2.9</v>
      </c>
      <c r="AQ146" s="64">
        <v>4.0999999999999996</v>
      </c>
      <c r="AR146" s="64">
        <v>4</v>
      </c>
      <c r="AS146" s="64">
        <v>2.9</v>
      </c>
      <c r="AT146" s="64">
        <v>2.95</v>
      </c>
      <c r="AU146" s="64">
        <v>4.8499999999999996</v>
      </c>
      <c r="AV146" s="64">
        <v>3.6</v>
      </c>
      <c r="AW146" s="64">
        <v>3.1</v>
      </c>
      <c r="AX146" s="64">
        <v>2.7</v>
      </c>
      <c r="AY146" s="64">
        <v>2.85</v>
      </c>
      <c r="AZ146" s="64">
        <v>2.7</v>
      </c>
      <c r="BA146" s="64">
        <v>2.65</v>
      </c>
      <c r="BB146" s="64">
        <v>2.2999999999999998</v>
      </c>
      <c r="BC146" s="64">
        <v>2.2999999999999998</v>
      </c>
      <c r="BD146" s="64">
        <v>4.45</v>
      </c>
      <c r="BE146" s="64">
        <v>2.75</v>
      </c>
      <c r="BF146" s="64">
        <v>2.65</v>
      </c>
      <c r="BG146" s="64">
        <v>3.35</v>
      </c>
      <c r="BH146" s="64">
        <v>3.25</v>
      </c>
      <c r="BI146" s="64">
        <v>2.8</v>
      </c>
      <c r="BJ146" s="64">
        <v>3.65</v>
      </c>
      <c r="BK146" s="64">
        <v>2.25</v>
      </c>
      <c r="BL146" s="64">
        <v>3.95</v>
      </c>
      <c r="BM146" s="64">
        <v>3.45</v>
      </c>
      <c r="BN146" s="64">
        <v>4.25</v>
      </c>
      <c r="BO146" s="64">
        <v>4.0999999999999996</v>
      </c>
      <c r="BP146" s="64">
        <v>3.25</v>
      </c>
      <c r="BQ146" s="64">
        <v>2</v>
      </c>
      <c r="BR146" s="64">
        <v>3.15</v>
      </c>
      <c r="BS146" s="64">
        <v>3.5</v>
      </c>
      <c r="BT146" s="64">
        <v>2.7</v>
      </c>
      <c r="BU146" s="64">
        <v>3.8</v>
      </c>
      <c r="BV146" s="64">
        <v>3.5928140000000002</v>
      </c>
      <c r="BW146" s="64">
        <v>2.8</v>
      </c>
      <c r="BX146" s="65">
        <v>4.8</v>
      </c>
      <c r="BZ146" s="61"/>
      <c r="CA146" s="61"/>
    </row>
    <row r="147" spans="1:79" ht="40.65" customHeight="1">
      <c r="A147" s="52" t="s">
        <v>240</v>
      </c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4"/>
      <c r="BZ147" s="61"/>
      <c r="CA147" s="61"/>
    </row>
    <row r="148" spans="1:79">
      <c r="A148" s="63" t="s">
        <v>241</v>
      </c>
      <c r="B148" s="64">
        <v>5.0583333333333336</v>
      </c>
      <c r="C148" s="64">
        <v>5.948666666666667</v>
      </c>
      <c r="D148" s="64">
        <v>6.2236842105260006</v>
      </c>
      <c r="E148" s="64">
        <v>6.6855855855859998</v>
      </c>
      <c r="F148" s="64">
        <v>6.44</v>
      </c>
      <c r="G148" s="64">
        <v>7.25</v>
      </c>
      <c r="H148" s="64">
        <v>7.4411392405063292</v>
      </c>
      <c r="I148" s="64">
        <v>7.4461764705882354</v>
      </c>
      <c r="J148" s="64">
        <v>7.95</v>
      </c>
      <c r="K148" s="64">
        <v>8.0710526315789473</v>
      </c>
      <c r="L148" s="64">
        <v>8.6731843575418992</v>
      </c>
      <c r="M148" s="64">
        <v>8.3448275862068968</v>
      </c>
      <c r="N148" s="64">
        <v>8.6436781609195403</v>
      </c>
      <c r="O148" s="64">
        <v>8.789473684210531</v>
      </c>
      <c r="P148" s="64">
        <v>9.0788288288289998</v>
      </c>
      <c r="Q148" s="64">
        <v>8.8490853658540001</v>
      </c>
      <c r="R148" s="64">
        <v>9.0249042145593865</v>
      </c>
      <c r="S148" s="64">
        <v>9.087301587301587</v>
      </c>
      <c r="T148" s="64">
        <v>9.2725856697819307</v>
      </c>
      <c r="U148" s="64">
        <v>9.4316239316239301</v>
      </c>
      <c r="V148" s="64">
        <v>10.421875</v>
      </c>
      <c r="W148" s="64">
        <v>9.2407407407407405</v>
      </c>
      <c r="X148" s="64">
        <v>11</v>
      </c>
      <c r="Y148" s="64">
        <v>9.4263392857142865</v>
      </c>
      <c r="Z148" s="64">
        <v>9.3814814814809999</v>
      </c>
      <c r="AA148" s="64">
        <v>9.5319148936170013</v>
      </c>
      <c r="AB148" s="64">
        <v>9.9077669902909999</v>
      </c>
      <c r="AC148" s="64">
        <v>9.5852272727269998</v>
      </c>
      <c r="AD148" s="64">
        <v>9.3503401360539993</v>
      </c>
      <c r="AE148" s="64">
        <v>10.991379310340001</v>
      </c>
      <c r="AF148" s="64">
        <v>11.076023391810001</v>
      </c>
      <c r="AG148" s="64">
        <v>9.2365835222979999</v>
      </c>
      <c r="AH148" s="64">
        <v>11.013</v>
      </c>
      <c r="AI148" s="64">
        <v>10.981132075469999</v>
      </c>
      <c r="AJ148" s="64">
        <v>11.123711340210001</v>
      </c>
      <c r="AK148" s="64">
        <v>11.194575471698114</v>
      </c>
      <c r="AL148" s="64">
        <v>11.2677304964539</v>
      </c>
      <c r="AM148" s="64">
        <v>11.193717277486911</v>
      </c>
      <c r="AN148" s="64">
        <v>11.157894736842104</v>
      </c>
      <c r="AO148" s="64">
        <v>11.188000000000001</v>
      </c>
      <c r="AP148" s="64">
        <v>11.17432</v>
      </c>
      <c r="AQ148" s="64">
        <v>11.01017</v>
      </c>
      <c r="AR148" s="64">
        <v>11.278409999999999</v>
      </c>
      <c r="AS148" s="64">
        <v>11.141999999999999</v>
      </c>
      <c r="AT148" s="64">
        <v>11.072329999999999</v>
      </c>
      <c r="AU148" s="64">
        <v>11.16525</v>
      </c>
      <c r="AV148" s="64">
        <v>11.082386399999999</v>
      </c>
      <c r="AW148" s="64">
        <v>11.007620000000001</v>
      </c>
      <c r="AX148" s="64">
        <v>11.31281407</v>
      </c>
      <c r="AY148" s="64">
        <v>11.2160326</v>
      </c>
      <c r="AZ148" s="64">
        <v>11.145781300000001</v>
      </c>
      <c r="BA148" s="64">
        <v>11.169589999999999</v>
      </c>
      <c r="BB148" s="64">
        <v>11.161931818181818</v>
      </c>
      <c r="BC148" s="64">
        <v>11.1331522</v>
      </c>
      <c r="BD148" s="64">
        <v>11.163294799999999</v>
      </c>
      <c r="BE148" s="64">
        <v>11.2072193</v>
      </c>
      <c r="BF148" s="64">
        <v>11.066092000000001</v>
      </c>
      <c r="BG148" s="64">
        <v>11.153124999999999</v>
      </c>
      <c r="BH148" s="64">
        <v>11.394675899999999</v>
      </c>
      <c r="BI148" s="64">
        <v>11.300705499999999</v>
      </c>
      <c r="BJ148" s="64">
        <v>11.342383099999999</v>
      </c>
      <c r="BK148" s="64">
        <v>11.3103318</v>
      </c>
      <c r="BL148" s="64">
        <v>11.637067399999999</v>
      </c>
      <c r="BM148" s="64">
        <v>11.497140499999999</v>
      </c>
      <c r="BN148" s="64">
        <v>11.490221100000001</v>
      </c>
      <c r="BO148" s="64">
        <v>11.601190500000001</v>
      </c>
      <c r="BP148" s="64">
        <v>11.592261899999999</v>
      </c>
      <c r="BQ148" s="64">
        <v>11.490641699999999</v>
      </c>
      <c r="BR148" s="64">
        <v>11.470930200000002</v>
      </c>
      <c r="BS148" s="64">
        <v>11.5412809</v>
      </c>
      <c r="BT148" s="64">
        <v>11.496559600000001</v>
      </c>
      <c r="BU148" s="64">
        <v>11.5782828</v>
      </c>
      <c r="BV148" s="64">
        <v>11.90625</v>
      </c>
      <c r="BW148" s="64">
        <v>11.6481938</v>
      </c>
      <c r="BX148" s="65">
        <v>11.6285714</v>
      </c>
      <c r="BZ148" s="61"/>
      <c r="CA148" s="61"/>
    </row>
    <row r="149" spans="1:79" ht="40.65" customHeight="1">
      <c r="A149" s="52" t="s">
        <v>242</v>
      </c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4"/>
      <c r="BZ149" s="61"/>
      <c r="CA149" s="61"/>
    </row>
    <row r="150" spans="1:79">
      <c r="A150" s="55" t="s">
        <v>69</v>
      </c>
      <c r="B150" s="66">
        <v>19.690155000000001</v>
      </c>
      <c r="C150" s="66">
        <v>20.55</v>
      </c>
      <c r="D150" s="66">
        <v>24.127617000000001</v>
      </c>
      <c r="E150" s="66">
        <v>24.6</v>
      </c>
      <c r="F150" s="66">
        <v>27.168495</v>
      </c>
      <c r="G150" s="56">
        <v>30.284858</v>
      </c>
      <c r="H150" s="66">
        <v>26.25</v>
      </c>
      <c r="I150" s="56">
        <v>28.45</v>
      </c>
      <c r="J150" s="56">
        <v>30.6</v>
      </c>
      <c r="K150" s="56">
        <v>29.55</v>
      </c>
      <c r="L150" s="56">
        <v>31.4</v>
      </c>
      <c r="M150" s="56">
        <v>28</v>
      </c>
      <c r="N150" s="66">
        <v>26.6</v>
      </c>
      <c r="O150" s="56">
        <v>30</v>
      </c>
      <c r="P150" s="56">
        <v>28.8</v>
      </c>
      <c r="Q150" s="56">
        <v>32.299999999999997</v>
      </c>
      <c r="R150" s="56">
        <v>30.2</v>
      </c>
      <c r="S150" s="56">
        <v>34.200000000000003</v>
      </c>
      <c r="T150" s="56">
        <v>33.6</v>
      </c>
      <c r="U150" s="56">
        <v>31.7</v>
      </c>
      <c r="V150" s="56">
        <v>32.549999999999997</v>
      </c>
      <c r="W150" s="56">
        <v>32.1</v>
      </c>
      <c r="X150" s="56">
        <v>34.299999999999997</v>
      </c>
      <c r="Y150" s="56">
        <v>29.05</v>
      </c>
      <c r="Z150" s="56">
        <v>27.9</v>
      </c>
      <c r="AA150" s="56">
        <v>29.85</v>
      </c>
      <c r="AB150" s="66">
        <v>18.25</v>
      </c>
      <c r="AC150" s="68">
        <v>15.75</v>
      </c>
      <c r="AD150" s="68">
        <v>12.5</v>
      </c>
      <c r="AE150" s="68">
        <v>14.65</v>
      </c>
      <c r="AF150" s="68">
        <v>15.35</v>
      </c>
      <c r="AG150" s="68">
        <v>15.5</v>
      </c>
      <c r="AH150" s="68">
        <v>14.15</v>
      </c>
      <c r="AI150" s="68">
        <v>14.8</v>
      </c>
      <c r="AJ150" s="68">
        <v>15.5</v>
      </c>
      <c r="AK150" s="68">
        <v>14.4</v>
      </c>
      <c r="AL150" s="68">
        <v>13.9</v>
      </c>
      <c r="AM150" s="68">
        <v>17.100000000000001</v>
      </c>
      <c r="AN150" s="68">
        <v>15.15</v>
      </c>
      <c r="AO150" s="68">
        <v>14.7</v>
      </c>
      <c r="AP150" s="68">
        <v>15.65</v>
      </c>
      <c r="AQ150" s="68">
        <v>16.399999999999999</v>
      </c>
      <c r="AR150" s="68">
        <v>14.95</v>
      </c>
      <c r="AS150" s="68">
        <v>16.25</v>
      </c>
      <c r="AT150" s="68">
        <v>15.65</v>
      </c>
      <c r="AU150" s="68">
        <v>15.35</v>
      </c>
      <c r="AV150" s="68">
        <v>17.2</v>
      </c>
      <c r="AW150" s="66">
        <v>19.649999999999999</v>
      </c>
      <c r="AX150" s="66">
        <v>20.05</v>
      </c>
      <c r="AY150" s="66">
        <v>19.2</v>
      </c>
      <c r="AZ150" s="66">
        <v>20.75</v>
      </c>
      <c r="BA150" s="68">
        <v>17.45</v>
      </c>
      <c r="BB150" s="66">
        <v>20.05</v>
      </c>
      <c r="BC150" s="66">
        <v>20.9</v>
      </c>
      <c r="BD150" s="66">
        <v>21.8</v>
      </c>
      <c r="BE150" s="66">
        <v>20.55</v>
      </c>
      <c r="BF150" s="66">
        <v>23.25</v>
      </c>
      <c r="BG150" s="66">
        <v>22.95</v>
      </c>
      <c r="BH150" s="66">
        <v>25</v>
      </c>
      <c r="BI150" s="66">
        <v>23.5</v>
      </c>
      <c r="BJ150" s="66">
        <v>22.8</v>
      </c>
      <c r="BK150" s="66">
        <v>24.6</v>
      </c>
      <c r="BL150" s="66">
        <v>25.05</v>
      </c>
      <c r="BM150" s="66">
        <v>25.7</v>
      </c>
      <c r="BN150" s="66">
        <v>25.05</v>
      </c>
      <c r="BO150" s="66">
        <v>24.1</v>
      </c>
      <c r="BP150" s="66">
        <v>23.25</v>
      </c>
      <c r="BQ150" s="66">
        <v>21.85</v>
      </c>
      <c r="BR150" s="66">
        <v>20.55</v>
      </c>
      <c r="BS150" s="66">
        <v>22.2</v>
      </c>
      <c r="BT150" s="66">
        <v>20.5</v>
      </c>
      <c r="BU150" s="66">
        <v>23.4</v>
      </c>
      <c r="BV150" s="66">
        <v>23.303393</v>
      </c>
      <c r="BW150" s="66">
        <v>22.25</v>
      </c>
      <c r="BX150" s="67">
        <v>20.8</v>
      </c>
    </row>
    <row r="151" spans="1:79">
      <c r="A151" s="55" t="s">
        <v>70</v>
      </c>
      <c r="B151" s="66">
        <v>-31.734133</v>
      </c>
      <c r="C151" s="66">
        <v>-32.6</v>
      </c>
      <c r="D151" s="68">
        <v>-28.464606</v>
      </c>
      <c r="E151" s="68">
        <v>-25.45</v>
      </c>
      <c r="F151" s="68">
        <v>-26.271186</v>
      </c>
      <c r="G151" s="68">
        <v>-25.787106000000001</v>
      </c>
      <c r="H151" s="68">
        <v>-24.8</v>
      </c>
      <c r="I151" s="68">
        <v>-20.7</v>
      </c>
      <c r="J151" s="68">
        <v>-20.75</v>
      </c>
      <c r="K151" s="68">
        <v>-21.2</v>
      </c>
      <c r="L151" s="68">
        <v>-25.9</v>
      </c>
      <c r="M151" s="68">
        <v>-24.15</v>
      </c>
      <c r="N151" s="68">
        <v>-24.6</v>
      </c>
      <c r="O151" s="68">
        <v>-22.45</v>
      </c>
      <c r="P151" s="68">
        <v>-26.1</v>
      </c>
      <c r="Q151" s="68">
        <v>-25.35</v>
      </c>
      <c r="R151" s="68">
        <v>-27.75</v>
      </c>
      <c r="S151" s="68">
        <v>-22.05</v>
      </c>
      <c r="T151" s="68">
        <v>-23.85</v>
      </c>
      <c r="U151" s="68">
        <v>-21.7</v>
      </c>
      <c r="V151" s="68">
        <v>-20.95</v>
      </c>
      <c r="W151" s="68">
        <v>-19.899999999999999</v>
      </c>
      <c r="X151" s="68">
        <v>-19.2</v>
      </c>
      <c r="Y151" s="68">
        <v>-23.25</v>
      </c>
      <c r="Z151" s="68">
        <v>-27.15</v>
      </c>
      <c r="AA151" s="68">
        <v>-27.65</v>
      </c>
      <c r="AB151" s="66">
        <v>-39.5</v>
      </c>
      <c r="AC151" s="56">
        <v>-45.1</v>
      </c>
      <c r="AD151" s="56">
        <v>-48</v>
      </c>
      <c r="AE151" s="56">
        <v>-43.65</v>
      </c>
      <c r="AF151" s="56">
        <v>-42.6</v>
      </c>
      <c r="AG151" s="66">
        <v>-35.35</v>
      </c>
      <c r="AH151" s="66">
        <v>-35</v>
      </c>
      <c r="AI151" s="56">
        <v>-42.05</v>
      </c>
      <c r="AJ151" s="56">
        <v>-43.35</v>
      </c>
      <c r="AK151" s="56">
        <v>-42.95</v>
      </c>
      <c r="AL151" s="56">
        <v>-42.05</v>
      </c>
      <c r="AM151" s="56">
        <v>-42.65</v>
      </c>
      <c r="AN151" s="56">
        <v>-44.65</v>
      </c>
      <c r="AO151" s="56">
        <v>-49.05</v>
      </c>
      <c r="AP151" s="56">
        <v>-46.75</v>
      </c>
      <c r="AQ151" s="56">
        <v>-49.65</v>
      </c>
      <c r="AR151" s="56">
        <v>-48.8</v>
      </c>
      <c r="AS151" s="56">
        <v>-46.1</v>
      </c>
      <c r="AT151" s="56">
        <v>-43.1</v>
      </c>
      <c r="AU151" s="56">
        <v>-46.15</v>
      </c>
      <c r="AV151" s="56">
        <v>-44.5</v>
      </c>
      <c r="AW151" s="56">
        <v>-42.6</v>
      </c>
      <c r="AX151" s="56">
        <v>-42.85</v>
      </c>
      <c r="AY151" s="56">
        <v>-39.75</v>
      </c>
      <c r="AZ151" s="66">
        <v>-38.65</v>
      </c>
      <c r="BA151" s="56">
        <v>-42.4</v>
      </c>
      <c r="BB151" s="66">
        <v>-39.25</v>
      </c>
      <c r="BC151" s="66">
        <v>-39</v>
      </c>
      <c r="BD151" s="66">
        <v>-39.15</v>
      </c>
      <c r="BE151" s="66">
        <v>-39.4</v>
      </c>
      <c r="BF151" s="56">
        <v>-40.299999999999997</v>
      </c>
      <c r="BG151" s="66">
        <v>-35.35</v>
      </c>
      <c r="BH151" s="66">
        <v>-35.549999999999997</v>
      </c>
      <c r="BI151" s="66">
        <v>-37.75</v>
      </c>
      <c r="BJ151" s="66">
        <v>-36.35</v>
      </c>
      <c r="BK151" s="66">
        <v>-36.299999999999997</v>
      </c>
      <c r="BL151" s="66">
        <v>-33.5</v>
      </c>
      <c r="BM151" s="66">
        <v>-31.95</v>
      </c>
      <c r="BN151" s="66">
        <v>-34.200000000000003</v>
      </c>
      <c r="BO151" s="66">
        <v>-32.6</v>
      </c>
      <c r="BP151" s="66">
        <v>-33.5</v>
      </c>
      <c r="BQ151" s="66">
        <v>-38.9</v>
      </c>
      <c r="BR151" s="66">
        <v>-35.85</v>
      </c>
      <c r="BS151" s="66">
        <v>-35.15</v>
      </c>
      <c r="BT151" s="66">
        <v>-34.85</v>
      </c>
      <c r="BU151" s="66">
        <v>-36.25</v>
      </c>
      <c r="BV151" s="66">
        <v>-35.329340999999999</v>
      </c>
      <c r="BW151" s="66">
        <v>-36.299999999999997</v>
      </c>
      <c r="BX151" s="67">
        <v>-39.35</v>
      </c>
    </row>
    <row r="152" spans="1:79">
      <c r="A152" s="55" t="s">
        <v>243</v>
      </c>
      <c r="B152" s="56">
        <v>-12.043977999999999</v>
      </c>
      <c r="C152" s="56">
        <v>-12.05</v>
      </c>
      <c r="D152" s="56">
        <v>-4.3369889999999991</v>
      </c>
      <c r="E152" s="56">
        <v>-0.84999999999999787</v>
      </c>
      <c r="F152" s="56">
        <v>0.89730899999999991</v>
      </c>
      <c r="G152" s="56">
        <v>4.4977519999999984</v>
      </c>
      <c r="H152" s="56">
        <v>1.4499999999999993</v>
      </c>
      <c r="I152" s="56">
        <v>7.75</v>
      </c>
      <c r="J152" s="56">
        <v>9.8500000000000014</v>
      </c>
      <c r="K152" s="56">
        <v>8.3500000000000014</v>
      </c>
      <c r="L152" s="56">
        <v>5.5</v>
      </c>
      <c r="M152" s="56">
        <v>3.8500000000000014</v>
      </c>
      <c r="N152" s="56">
        <v>2</v>
      </c>
      <c r="O152" s="56">
        <v>7.5500000000000007</v>
      </c>
      <c r="P152" s="56">
        <v>2.6999999999999993</v>
      </c>
      <c r="Q152" s="56">
        <v>6.9499999999999957</v>
      </c>
      <c r="R152" s="56">
        <v>2.4499999999999993</v>
      </c>
      <c r="S152" s="56">
        <v>12.150000000000002</v>
      </c>
      <c r="T152" s="56">
        <v>9.75</v>
      </c>
      <c r="U152" s="56">
        <v>10</v>
      </c>
      <c r="V152" s="56">
        <v>11.599999999999998</v>
      </c>
      <c r="W152" s="56">
        <v>12.200000000000003</v>
      </c>
      <c r="X152" s="56">
        <v>15.099999999999998</v>
      </c>
      <c r="Y152" s="56">
        <v>5.8000000000000007</v>
      </c>
      <c r="Z152" s="56">
        <v>0.75</v>
      </c>
      <c r="AA152" s="56">
        <v>2.2000000000000028</v>
      </c>
      <c r="AB152" s="56">
        <v>-21.25</v>
      </c>
      <c r="AC152" s="56">
        <v>-29.35</v>
      </c>
      <c r="AD152" s="56">
        <v>-35.5</v>
      </c>
      <c r="AE152" s="56">
        <v>-29</v>
      </c>
      <c r="AF152" s="56">
        <v>-27.25</v>
      </c>
      <c r="AG152" s="56">
        <v>-19.850000000000001</v>
      </c>
      <c r="AH152" s="56">
        <v>-20.85</v>
      </c>
      <c r="AI152" s="56">
        <v>-27.249999999999996</v>
      </c>
      <c r="AJ152" s="56">
        <v>-27.85</v>
      </c>
      <c r="AK152" s="56">
        <v>-28.550000000000004</v>
      </c>
      <c r="AL152" s="56">
        <v>-28.15</v>
      </c>
      <c r="AM152" s="56">
        <v>-25.549999999999997</v>
      </c>
      <c r="AN152" s="56">
        <v>-29.5</v>
      </c>
      <c r="AO152" s="56">
        <v>-34.349999999999994</v>
      </c>
      <c r="AP152" s="56">
        <v>-31.1</v>
      </c>
      <c r="AQ152" s="56">
        <v>-33.25</v>
      </c>
      <c r="AR152" s="56">
        <v>-33.849999999999994</v>
      </c>
      <c r="AS152" s="56">
        <v>-29.85</v>
      </c>
      <c r="AT152" s="56">
        <v>-27.450000000000003</v>
      </c>
      <c r="AU152" s="56">
        <v>-30.799999999999997</v>
      </c>
      <c r="AV152" s="56">
        <v>-27.3</v>
      </c>
      <c r="AW152" s="56">
        <v>-22.950000000000003</v>
      </c>
      <c r="AX152" s="56">
        <v>-22.8</v>
      </c>
      <c r="AY152" s="56">
        <v>-20.55</v>
      </c>
      <c r="AZ152" s="56">
        <v>-17.899999999999999</v>
      </c>
      <c r="BA152" s="56">
        <v>-24.95</v>
      </c>
      <c r="BB152" s="56">
        <v>-19.2</v>
      </c>
      <c r="BC152" s="56">
        <v>-18.100000000000001</v>
      </c>
      <c r="BD152" s="56">
        <v>-17.349999999999998</v>
      </c>
      <c r="BE152" s="56">
        <v>-18.849999999999998</v>
      </c>
      <c r="BF152" s="56">
        <v>-17.049999999999997</v>
      </c>
      <c r="BG152" s="56">
        <v>-12.400000000000002</v>
      </c>
      <c r="BH152" s="56">
        <v>-10.549999999999997</v>
      </c>
      <c r="BI152" s="56">
        <v>-14.25</v>
      </c>
      <c r="BJ152" s="56">
        <v>-13.55</v>
      </c>
      <c r="BK152" s="56">
        <v>-11.699999999999996</v>
      </c>
      <c r="BL152" s="56">
        <v>-8.4499999999999993</v>
      </c>
      <c r="BM152" s="56">
        <v>-6.25</v>
      </c>
      <c r="BN152" s="56">
        <v>-9.1500000000000021</v>
      </c>
      <c r="BO152" s="56">
        <v>-8.5</v>
      </c>
      <c r="BP152" s="56">
        <v>-10.25</v>
      </c>
      <c r="BQ152" s="56">
        <v>-17.049999999999997</v>
      </c>
      <c r="BR152" s="56">
        <v>-15.3</v>
      </c>
      <c r="BS152" s="56">
        <v>-12.95</v>
      </c>
      <c r="BT152" s="56">
        <v>-14.350000000000001</v>
      </c>
      <c r="BU152" s="56">
        <v>-12.850000000000001</v>
      </c>
      <c r="BV152" s="56">
        <v>-12.025948</v>
      </c>
      <c r="BW152" s="56">
        <v>-14.049999999999997</v>
      </c>
      <c r="BX152" s="56">
        <v>-18.55</v>
      </c>
    </row>
    <row r="153" spans="1:79" ht="40.65" customHeight="1">
      <c r="A153" s="52" t="s">
        <v>244</v>
      </c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4"/>
      <c r="BZ153" s="61"/>
      <c r="CA153" s="61"/>
    </row>
    <row r="154" spans="1:79" ht="20.399999999999999">
      <c r="A154" s="55" t="s">
        <v>245</v>
      </c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56">
        <v>21.3</v>
      </c>
      <c r="Q154" s="56">
        <v>20.85</v>
      </c>
      <c r="R154" s="66">
        <v>16.25</v>
      </c>
      <c r="S154" s="66">
        <v>17.55</v>
      </c>
      <c r="T154" s="66">
        <v>17.850000000000001</v>
      </c>
      <c r="U154" s="66">
        <v>18.3</v>
      </c>
      <c r="V154" s="56">
        <v>21</v>
      </c>
      <c r="W154" s="56">
        <v>22.45</v>
      </c>
      <c r="X154" s="56">
        <v>21.4</v>
      </c>
      <c r="Y154" s="66">
        <v>18.2</v>
      </c>
      <c r="Z154" s="56">
        <v>19.2</v>
      </c>
      <c r="AA154" s="66">
        <v>16.05</v>
      </c>
      <c r="AB154" s="66">
        <v>13.75</v>
      </c>
      <c r="AC154" s="66">
        <v>14.3</v>
      </c>
      <c r="AD154" s="66">
        <v>13.75</v>
      </c>
      <c r="AE154" s="66">
        <v>13.15</v>
      </c>
      <c r="AF154" s="66">
        <v>17.600000000000001</v>
      </c>
      <c r="AG154" s="66">
        <v>18.350000000000001</v>
      </c>
      <c r="AH154" s="66">
        <v>18.05</v>
      </c>
      <c r="AI154" s="66">
        <v>17.899999999999999</v>
      </c>
      <c r="AJ154" s="56">
        <v>19.2</v>
      </c>
      <c r="AK154" s="66">
        <v>14.7</v>
      </c>
      <c r="AL154" s="66">
        <v>17.25</v>
      </c>
      <c r="AM154" s="66">
        <v>16.05</v>
      </c>
      <c r="AN154" s="66">
        <v>13.5</v>
      </c>
      <c r="AO154" s="66">
        <v>14.95</v>
      </c>
      <c r="AP154" s="66">
        <v>16.850000000000001</v>
      </c>
      <c r="AQ154" s="66">
        <v>15.2</v>
      </c>
      <c r="AR154" s="66">
        <v>16.850000000000001</v>
      </c>
      <c r="AS154" s="66">
        <v>17.399999999999999</v>
      </c>
      <c r="AT154" s="66">
        <v>17.25</v>
      </c>
      <c r="AU154" s="66">
        <v>18.45</v>
      </c>
      <c r="AV154" s="56">
        <v>20.05</v>
      </c>
      <c r="AW154" s="66">
        <v>17.8</v>
      </c>
      <c r="AX154" s="66">
        <v>15.05</v>
      </c>
      <c r="AY154" s="66">
        <v>17.75</v>
      </c>
      <c r="AZ154" s="66">
        <v>17.100000000000001</v>
      </c>
      <c r="BA154" s="66">
        <v>14.25</v>
      </c>
      <c r="BB154" s="66">
        <v>14.4</v>
      </c>
      <c r="BC154" s="66">
        <v>15.2</v>
      </c>
      <c r="BD154" s="66">
        <v>16.25</v>
      </c>
      <c r="BE154" s="66">
        <v>18</v>
      </c>
      <c r="BF154" s="56">
        <v>18.850000000000001</v>
      </c>
      <c r="BG154" s="56">
        <v>19.899999999999999</v>
      </c>
      <c r="BH154" s="66">
        <v>17.399999999999999</v>
      </c>
      <c r="BI154" s="66">
        <v>18</v>
      </c>
      <c r="BJ154" s="66">
        <v>17.600000000000001</v>
      </c>
      <c r="BK154" s="66">
        <v>16.399999999999999</v>
      </c>
      <c r="BL154" s="66">
        <v>13.85</v>
      </c>
      <c r="BM154" s="66">
        <v>13.95</v>
      </c>
      <c r="BN154" s="66">
        <v>13.4</v>
      </c>
      <c r="BO154" s="66">
        <v>12.3</v>
      </c>
      <c r="BP154" s="66">
        <v>14.65</v>
      </c>
      <c r="BQ154" s="66">
        <v>16.25</v>
      </c>
      <c r="BR154" s="66">
        <v>17.5</v>
      </c>
      <c r="BS154" s="56">
        <v>19.149999999999999</v>
      </c>
      <c r="BT154" s="66">
        <v>17.5</v>
      </c>
      <c r="BU154" s="66">
        <v>16.45</v>
      </c>
      <c r="BV154" s="56">
        <v>18.862275</v>
      </c>
      <c r="BW154" s="66">
        <v>16.45</v>
      </c>
      <c r="BX154" s="68">
        <v>15.45</v>
      </c>
    </row>
    <row r="155" spans="1:79">
      <c r="A155" s="55" t="s">
        <v>246</v>
      </c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>
        <v>7.85</v>
      </c>
      <c r="Q155" s="66">
        <v>6.35</v>
      </c>
      <c r="R155" s="66">
        <v>4.3</v>
      </c>
      <c r="S155" s="66">
        <v>3.85</v>
      </c>
      <c r="T155" s="66">
        <v>4</v>
      </c>
      <c r="U155" s="66">
        <v>3.85</v>
      </c>
      <c r="V155" s="66">
        <v>7.8</v>
      </c>
      <c r="W155" s="66">
        <v>9.65</v>
      </c>
      <c r="X155" s="66">
        <v>9.4</v>
      </c>
      <c r="Y155" s="66">
        <v>7.05</v>
      </c>
      <c r="Z155" s="66">
        <v>6.2</v>
      </c>
      <c r="AA155" s="66">
        <v>4.45</v>
      </c>
      <c r="AB155" s="66">
        <v>4.6500000000000004</v>
      </c>
      <c r="AC155" s="66">
        <v>3.95</v>
      </c>
      <c r="AD155" s="66">
        <v>3.65</v>
      </c>
      <c r="AE155" s="66">
        <v>2.9</v>
      </c>
      <c r="AF155" s="66">
        <v>2.5499999999999998</v>
      </c>
      <c r="AG155" s="66">
        <v>4.3499999999999996</v>
      </c>
      <c r="AH155" s="66">
        <v>8.4</v>
      </c>
      <c r="AI155" s="56">
        <v>11.85</v>
      </c>
      <c r="AJ155" s="66">
        <v>10.15</v>
      </c>
      <c r="AK155" s="66">
        <v>7.95</v>
      </c>
      <c r="AL155" s="66">
        <v>7.35</v>
      </c>
      <c r="AM155" s="66">
        <v>5.7</v>
      </c>
      <c r="AN155" s="66">
        <v>3.95</v>
      </c>
      <c r="AO155" s="66">
        <v>3.85</v>
      </c>
      <c r="AP155" s="66">
        <v>3.75</v>
      </c>
      <c r="AQ155" s="66">
        <v>3.5</v>
      </c>
      <c r="AR155" s="66">
        <v>4</v>
      </c>
      <c r="AS155" s="66">
        <v>5.95</v>
      </c>
      <c r="AT155" s="66">
        <v>6.1</v>
      </c>
      <c r="AU155" s="66">
        <v>9.5500000000000007</v>
      </c>
      <c r="AV155" s="66">
        <v>10.199999999999999</v>
      </c>
      <c r="AW155" s="56">
        <v>11.2</v>
      </c>
      <c r="AX155" s="66">
        <v>8.4499999999999993</v>
      </c>
      <c r="AY155" s="66">
        <v>6.1</v>
      </c>
      <c r="AZ155" s="66">
        <v>5.65</v>
      </c>
      <c r="BA155" s="66">
        <v>3.7</v>
      </c>
      <c r="BB155" s="66">
        <v>3.55</v>
      </c>
      <c r="BC155" s="66">
        <v>3.95</v>
      </c>
      <c r="BD155" s="66">
        <v>5</v>
      </c>
      <c r="BE155" s="66">
        <v>5.9</v>
      </c>
      <c r="BF155" s="66">
        <v>8.0500000000000007</v>
      </c>
      <c r="BG155" s="56">
        <v>10.3</v>
      </c>
      <c r="BH155" s="56">
        <v>11.3</v>
      </c>
      <c r="BI155" s="56">
        <v>10.7</v>
      </c>
      <c r="BJ155" s="66">
        <v>9.25</v>
      </c>
      <c r="BK155" s="66">
        <v>6.65</v>
      </c>
      <c r="BL155" s="66">
        <v>5.65</v>
      </c>
      <c r="BM155" s="66">
        <v>5.2</v>
      </c>
      <c r="BN155" s="66">
        <v>4.3</v>
      </c>
      <c r="BO155" s="66">
        <v>3.25</v>
      </c>
      <c r="BP155" s="66">
        <v>4.3</v>
      </c>
      <c r="BQ155" s="66">
        <v>5.8</v>
      </c>
      <c r="BR155" s="66">
        <v>8.0500000000000007</v>
      </c>
      <c r="BS155" s="66">
        <v>9</v>
      </c>
      <c r="BT155" s="56">
        <v>11.9</v>
      </c>
      <c r="BU155" s="66">
        <v>9.25</v>
      </c>
      <c r="BV155" s="66">
        <v>9.2814370000000004</v>
      </c>
      <c r="BW155" s="66">
        <v>6.1</v>
      </c>
      <c r="BX155" s="68">
        <v>6.5</v>
      </c>
    </row>
    <row r="156" spans="1:79">
      <c r="A156" s="55" t="s">
        <v>247</v>
      </c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>
        <v>7.65</v>
      </c>
      <c r="Q156" s="66">
        <v>6.05</v>
      </c>
      <c r="R156" s="66">
        <v>6.25</v>
      </c>
      <c r="S156" s="66">
        <v>7.3</v>
      </c>
      <c r="T156" s="66">
        <v>5.8</v>
      </c>
      <c r="U156" s="66">
        <v>6.35</v>
      </c>
      <c r="V156" s="66">
        <v>5.0999999999999996</v>
      </c>
      <c r="W156" s="66">
        <v>7.15</v>
      </c>
      <c r="X156" s="66">
        <v>8</v>
      </c>
      <c r="Y156" s="66">
        <v>6.35</v>
      </c>
      <c r="Z156" s="66">
        <v>6.95</v>
      </c>
      <c r="AA156" s="66">
        <v>4.95</v>
      </c>
      <c r="AB156" s="66">
        <v>5.3</v>
      </c>
      <c r="AC156" s="66">
        <v>4.9000000000000004</v>
      </c>
      <c r="AD156" s="66">
        <v>7.1</v>
      </c>
      <c r="AE156" s="66">
        <v>5</v>
      </c>
      <c r="AF156" s="66">
        <v>4.6500000000000004</v>
      </c>
      <c r="AG156" s="66">
        <v>6.45</v>
      </c>
      <c r="AH156" s="66">
        <v>5.7</v>
      </c>
      <c r="AI156" s="66">
        <v>6.65</v>
      </c>
      <c r="AJ156" s="66">
        <v>7.65</v>
      </c>
      <c r="AK156" s="66">
        <v>7.4</v>
      </c>
      <c r="AL156" s="66">
        <v>7.85</v>
      </c>
      <c r="AM156" s="66">
        <v>7.3</v>
      </c>
      <c r="AN156" s="66">
        <v>4.8</v>
      </c>
      <c r="AO156" s="66">
        <v>5.75</v>
      </c>
      <c r="AP156" s="66">
        <v>6.8</v>
      </c>
      <c r="AQ156" s="66">
        <v>6.15</v>
      </c>
      <c r="AR156" s="66">
        <v>6.85</v>
      </c>
      <c r="AS156" s="66">
        <v>7.35</v>
      </c>
      <c r="AT156" s="66">
        <v>5.95</v>
      </c>
      <c r="AU156" s="66">
        <v>5.85</v>
      </c>
      <c r="AV156" s="66">
        <v>9.85</v>
      </c>
      <c r="AW156" s="66">
        <v>7.7</v>
      </c>
      <c r="AX156" s="66">
        <v>7.75</v>
      </c>
      <c r="AY156" s="66">
        <v>7.25</v>
      </c>
      <c r="AZ156" s="66">
        <v>7</v>
      </c>
      <c r="BA156" s="66">
        <v>5.7</v>
      </c>
      <c r="BB156" s="66">
        <v>6.2</v>
      </c>
      <c r="BC156" s="66">
        <v>7.1</v>
      </c>
      <c r="BD156" s="66">
        <v>5.45</v>
      </c>
      <c r="BE156" s="66">
        <v>7.55</v>
      </c>
      <c r="BF156" s="66">
        <v>6.4</v>
      </c>
      <c r="BG156" s="66">
        <v>5.9</v>
      </c>
      <c r="BH156" s="66">
        <v>7.8</v>
      </c>
      <c r="BI156" s="66">
        <v>6.6</v>
      </c>
      <c r="BJ156" s="66">
        <v>6.45</v>
      </c>
      <c r="BK156" s="66">
        <v>6.05</v>
      </c>
      <c r="BL156" s="66">
        <v>5.7</v>
      </c>
      <c r="BM156" s="66">
        <v>6.15</v>
      </c>
      <c r="BN156" s="66">
        <v>6.05</v>
      </c>
      <c r="BO156" s="66">
        <v>5.0999999999999996</v>
      </c>
      <c r="BP156" s="66">
        <v>5.55</v>
      </c>
      <c r="BQ156" s="66">
        <v>5.75</v>
      </c>
      <c r="BR156" s="66">
        <v>4.6500000000000004</v>
      </c>
      <c r="BS156" s="66">
        <v>5.9</v>
      </c>
      <c r="BT156" s="66">
        <v>8.1</v>
      </c>
      <c r="BU156" s="66">
        <v>7.6</v>
      </c>
      <c r="BV156" s="66">
        <v>6.4870260000000002</v>
      </c>
      <c r="BW156" s="66">
        <v>7.65</v>
      </c>
      <c r="BX156" s="68">
        <v>6.7</v>
      </c>
    </row>
    <row r="157" spans="1:79">
      <c r="A157" s="55" t="s">
        <v>248</v>
      </c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>
        <v>8.4499999999999993</v>
      </c>
      <c r="Q157" s="66">
        <v>10</v>
      </c>
      <c r="R157" s="66">
        <v>10.3</v>
      </c>
      <c r="S157" s="66">
        <v>10.199999999999999</v>
      </c>
      <c r="T157" s="66">
        <v>10.4</v>
      </c>
      <c r="U157" s="66">
        <v>9.9</v>
      </c>
      <c r="V157" s="66">
        <v>10.199999999999999</v>
      </c>
      <c r="W157" s="66">
        <v>10.050000000000001</v>
      </c>
      <c r="X157" s="66">
        <v>9.6999999999999993</v>
      </c>
      <c r="Y157" s="66">
        <v>9.0500000000000007</v>
      </c>
      <c r="Z157" s="66">
        <v>10.199999999999999</v>
      </c>
      <c r="AA157" s="66">
        <v>9.3000000000000007</v>
      </c>
      <c r="AB157" s="66">
        <v>11.1</v>
      </c>
      <c r="AC157" s="66">
        <v>10.95</v>
      </c>
      <c r="AD157" s="66">
        <v>12.85</v>
      </c>
      <c r="AE157" s="66">
        <v>12.45</v>
      </c>
      <c r="AF157" s="66">
        <v>8.5500000000000007</v>
      </c>
      <c r="AG157" s="66">
        <v>10.4</v>
      </c>
      <c r="AH157" s="66">
        <v>12.1</v>
      </c>
      <c r="AI157" s="66">
        <v>12.65</v>
      </c>
      <c r="AJ157" s="66">
        <v>14.1</v>
      </c>
      <c r="AK157" s="66">
        <v>10.15</v>
      </c>
      <c r="AL157" s="66">
        <v>13.5</v>
      </c>
      <c r="AM157" s="56">
        <v>15.1</v>
      </c>
      <c r="AN157" s="66">
        <v>11.65</v>
      </c>
      <c r="AO157" s="66">
        <v>11.95</v>
      </c>
      <c r="AP157" s="66">
        <v>13.5</v>
      </c>
      <c r="AQ157" s="66">
        <v>14.4</v>
      </c>
      <c r="AR157" s="66">
        <v>13.05</v>
      </c>
      <c r="AS157" s="66">
        <v>13.85</v>
      </c>
      <c r="AT157" s="66">
        <v>12.1</v>
      </c>
      <c r="AU157" s="66">
        <v>10.3</v>
      </c>
      <c r="AV157" s="66">
        <v>13.5</v>
      </c>
      <c r="AW157" s="66">
        <v>12.85</v>
      </c>
      <c r="AX157" s="66">
        <v>11.9</v>
      </c>
      <c r="AY157" s="56">
        <v>14.9</v>
      </c>
      <c r="AZ157" s="66">
        <v>13.55</v>
      </c>
      <c r="BA157" s="56">
        <v>15.1</v>
      </c>
      <c r="BB157" s="66">
        <v>12.4</v>
      </c>
      <c r="BC157" s="56">
        <v>14.85</v>
      </c>
      <c r="BD157" s="66">
        <v>11.4</v>
      </c>
      <c r="BE157" s="66">
        <v>12.55</v>
      </c>
      <c r="BF157" s="66">
        <v>12.5</v>
      </c>
      <c r="BG157" s="66">
        <v>10.95</v>
      </c>
      <c r="BH157" s="66">
        <v>11</v>
      </c>
      <c r="BI157" s="66">
        <v>11.7</v>
      </c>
      <c r="BJ157" s="66">
        <v>12.15</v>
      </c>
      <c r="BK157" s="66">
        <v>11.85</v>
      </c>
      <c r="BL157" s="66">
        <v>12.65</v>
      </c>
      <c r="BM157" s="66">
        <v>11.25</v>
      </c>
      <c r="BN157" s="66">
        <v>11.45</v>
      </c>
      <c r="BO157" s="66">
        <v>10.7</v>
      </c>
      <c r="BP157" s="66">
        <v>11.6</v>
      </c>
      <c r="BQ157" s="66">
        <v>12.1</v>
      </c>
      <c r="BR157" s="66">
        <v>10.45</v>
      </c>
      <c r="BS157" s="66">
        <v>12.15</v>
      </c>
      <c r="BT157" s="66">
        <v>14.05</v>
      </c>
      <c r="BU157" s="66">
        <v>10.5</v>
      </c>
      <c r="BV157" s="66">
        <v>11.327344999999999</v>
      </c>
      <c r="BW157" s="66">
        <v>12.85</v>
      </c>
      <c r="BX157" s="68">
        <v>13.05</v>
      </c>
    </row>
    <row r="158" spans="1:79" ht="20.399999999999999">
      <c r="A158" s="55" t="s">
        <v>249</v>
      </c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>
        <v>4.4000000000000004</v>
      </c>
      <c r="Q158" s="66">
        <v>5.7</v>
      </c>
      <c r="R158" s="66">
        <v>6</v>
      </c>
      <c r="S158" s="66">
        <v>6.25</v>
      </c>
      <c r="T158" s="66">
        <v>3.55</v>
      </c>
      <c r="U158" s="66">
        <v>6</v>
      </c>
      <c r="V158" s="66">
        <v>3.4</v>
      </c>
      <c r="W158" s="66">
        <v>4.75</v>
      </c>
      <c r="X158" s="66">
        <v>4.9000000000000004</v>
      </c>
      <c r="Y158" s="66">
        <v>3.75</v>
      </c>
      <c r="Z158" s="66">
        <v>4.05</v>
      </c>
      <c r="AA158" s="66">
        <v>4.7</v>
      </c>
      <c r="AB158" s="56">
        <v>9.6999999999999993</v>
      </c>
      <c r="AC158" s="66">
        <v>5.15</v>
      </c>
      <c r="AD158" s="66">
        <v>5.35</v>
      </c>
      <c r="AE158" s="66">
        <v>3.3</v>
      </c>
      <c r="AF158" s="66">
        <v>3.55</v>
      </c>
      <c r="AG158" s="66">
        <v>3.15</v>
      </c>
      <c r="AH158" s="66">
        <v>3.75</v>
      </c>
      <c r="AI158" s="66">
        <v>6.75</v>
      </c>
      <c r="AJ158" s="66">
        <v>4.95</v>
      </c>
      <c r="AK158" s="66">
        <v>4.95</v>
      </c>
      <c r="AL158" s="66">
        <v>6.85</v>
      </c>
      <c r="AM158" s="66">
        <v>5.65</v>
      </c>
      <c r="AN158" s="66">
        <v>7.7</v>
      </c>
      <c r="AO158" s="66">
        <v>6.15</v>
      </c>
      <c r="AP158" s="66">
        <v>5.75</v>
      </c>
      <c r="AQ158" s="66">
        <v>5</v>
      </c>
      <c r="AR158" s="66">
        <v>4.45</v>
      </c>
      <c r="AS158" s="66">
        <v>4.75</v>
      </c>
      <c r="AT158" s="66">
        <v>5.75</v>
      </c>
      <c r="AU158" s="66">
        <v>5.3</v>
      </c>
      <c r="AV158" s="66">
        <v>6.2</v>
      </c>
      <c r="AW158" s="66">
        <v>4.95</v>
      </c>
      <c r="AX158" s="66">
        <v>6.05</v>
      </c>
      <c r="AY158" s="66">
        <v>5.4</v>
      </c>
      <c r="AZ158" s="56">
        <v>12.1</v>
      </c>
      <c r="BA158" s="66">
        <v>6.75</v>
      </c>
      <c r="BB158" s="66">
        <v>6.5</v>
      </c>
      <c r="BC158" s="66">
        <v>4.9000000000000004</v>
      </c>
      <c r="BD158" s="66">
        <v>4.6500000000000004</v>
      </c>
      <c r="BE158" s="66">
        <v>5.35</v>
      </c>
      <c r="BF158" s="66">
        <v>4.7</v>
      </c>
      <c r="BG158" s="66">
        <v>4.0999999999999996</v>
      </c>
      <c r="BH158" s="66">
        <v>4.1500000000000004</v>
      </c>
      <c r="BI158" s="66">
        <v>4.4000000000000004</v>
      </c>
      <c r="BJ158" s="66">
        <v>4.9000000000000004</v>
      </c>
      <c r="BK158" s="66">
        <v>4.75</v>
      </c>
      <c r="BL158" s="66">
        <v>6.85</v>
      </c>
      <c r="BM158" s="66">
        <v>4.45</v>
      </c>
      <c r="BN158" s="66">
        <v>4.3</v>
      </c>
      <c r="BO158" s="66">
        <v>3.1</v>
      </c>
      <c r="BP158" s="66">
        <v>3.8</v>
      </c>
      <c r="BQ158" s="66">
        <v>3.95</v>
      </c>
      <c r="BR158" s="66">
        <v>4.55</v>
      </c>
      <c r="BS158" s="66">
        <v>4.5999999999999996</v>
      </c>
      <c r="BT158" s="66">
        <v>5.85</v>
      </c>
      <c r="BU158" s="66">
        <v>4.25</v>
      </c>
      <c r="BV158" s="66">
        <v>4.9401200000000003</v>
      </c>
      <c r="BW158" s="66">
        <v>4.3499999999999996</v>
      </c>
      <c r="BX158" s="68">
        <v>6.4</v>
      </c>
    </row>
    <row r="159" spans="1:79">
      <c r="A159" s="55" t="s">
        <v>250</v>
      </c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>
        <v>2.8</v>
      </c>
      <c r="Q159" s="66">
        <v>2.6</v>
      </c>
      <c r="R159" s="66">
        <v>2.2000000000000002</v>
      </c>
      <c r="S159" s="66">
        <v>2.2000000000000002</v>
      </c>
      <c r="T159" s="66">
        <v>2.2000000000000002</v>
      </c>
      <c r="U159" s="66">
        <v>1.7</v>
      </c>
      <c r="V159" s="66">
        <v>1.9</v>
      </c>
      <c r="W159" s="66">
        <v>3.35</v>
      </c>
      <c r="X159" s="66">
        <v>1.6</v>
      </c>
      <c r="Y159" s="66">
        <v>2.65</v>
      </c>
      <c r="Z159" s="66">
        <v>1.6</v>
      </c>
      <c r="AA159" s="66">
        <v>2.35</v>
      </c>
      <c r="AB159" s="66">
        <v>1.1499999999999999</v>
      </c>
      <c r="AC159" s="66">
        <v>1</v>
      </c>
      <c r="AD159" s="66">
        <v>1.7</v>
      </c>
      <c r="AE159" s="66">
        <v>1.35</v>
      </c>
      <c r="AF159" s="66">
        <v>1.4</v>
      </c>
      <c r="AG159" s="66">
        <v>1.8</v>
      </c>
      <c r="AH159" s="66">
        <v>1.9</v>
      </c>
      <c r="AI159" s="66">
        <v>1.75</v>
      </c>
      <c r="AJ159" s="66">
        <v>2.35</v>
      </c>
      <c r="AK159" s="66">
        <v>1.5</v>
      </c>
      <c r="AL159" s="66">
        <v>1.75</v>
      </c>
      <c r="AM159" s="66">
        <v>1.5</v>
      </c>
      <c r="AN159" s="66">
        <v>1.85</v>
      </c>
      <c r="AO159" s="66">
        <v>1.1499999999999999</v>
      </c>
      <c r="AP159" s="66">
        <v>2.2999999999999998</v>
      </c>
      <c r="AQ159" s="66">
        <v>2.75</v>
      </c>
      <c r="AR159" s="66">
        <v>1.75</v>
      </c>
      <c r="AS159" s="66">
        <v>1.55</v>
      </c>
      <c r="AT159" s="66">
        <v>2.1</v>
      </c>
      <c r="AU159" s="66">
        <v>2.6</v>
      </c>
      <c r="AV159" s="66">
        <v>2.4</v>
      </c>
      <c r="AW159" s="66">
        <v>2.1</v>
      </c>
      <c r="AX159" s="66">
        <v>2.25</v>
      </c>
      <c r="AY159" s="66">
        <v>3.05</v>
      </c>
      <c r="AZ159" s="66">
        <v>2.1</v>
      </c>
      <c r="BA159" s="66">
        <v>2.15</v>
      </c>
      <c r="BB159" s="66">
        <v>2.65</v>
      </c>
      <c r="BC159" s="66">
        <v>2.7</v>
      </c>
      <c r="BD159" s="66">
        <v>2.9</v>
      </c>
      <c r="BE159" s="66">
        <v>2.7</v>
      </c>
      <c r="BF159" s="66">
        <v>2.4500000000000002</v>
      </c>
      <c r="BG159" s="66">
        <v>2.2000000000000002</v>
      </c>
      <c r="BH159" s="66">
        <v>2.65</v>
      </c>
      <c r="BI159" s="66">
        <v>1.8</v>
      </c>
      <c r="BJ159" s="66">
        <v>2.5499999999999998</v>
      </c>
      <c r="BK159" s="66">
        <v>1.9</v>
      </c>
      <c r="BL159" s="66">
        <v>2.85</v>
      </c>
      <c r="BM159" s="66">
        <v>2.25</v>
      </c>
      <c r="BN159" s="66">
        <v>1.85</v>
      </c>
      <c r="BO159" s="66">
        <v>2</v>
      </c>
      <c r="BP159" s="66">
        <v>2.6</v>
      </c>
      <c r="BQ159" s="66">
        <v>2.9</v>
      </c>
      <c r="BR159" s="66">
        <v>2.95</v>
      </c>
      <c r="BS159" s="66">
        <v>2.75</v>
      </c>
      <c r="BT159" s="66">
        <v>2.8</v>
      </c>
      <c r="BU159" s="66">
        <v>2.6</v>
      </c>
      <c r="BV159" s="66">
        <v>2.5948099999999998</v>
      </c>
      <c r="BW159" s="66">
        <v>2.2999999999999998</v>
      </c>
      <c r="BX159" s="68">
        <v>2.5</v>
      </c>
    </row>
    <row r="160" spans="1:79">
      <c r="A160" s="55" t="s">
        <v>251</v>
      </c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>
        <v>4.25</v>
      </c>
      <c r="Q160" s="66">
        <v>3.65</v>
      </c>
      <c r="R160" s="66">
        <v>3.1</v>
      </c>
      <c r="S160" s="66">
        <v>3.9</v>
      </c>
      <c r="T160" s="66">
        <v>4.5999999999999996</v>
      </c>
      <c r="U160" s="66">
        <v>3.15</v>
      </c>
      <c r="V160" s="66">
        <v>4.3</v>
      </c>
      <c r="W160" s="66">
        <v>4.4000000000000004</v>
      </c>
      <c r="X160" s="66">
        <v>3.15</v>
      </c>
      <c r="Y160" s="66">
        <v>3.25</v>
      </c>
      <c r="Z160" s="66">
        <v>3.25</v>
      </c>
      <c r="AA160" s="66">
        <v>3.55</v>
      </c>
      <c r="AB160" s="66">
        <v>2.65</v>
      </c>
      <c r="AC160" s="66">
        <v>1.8</v>
      </c>
      <c r="AD160" s="66">
        <v>2.4500000000000002</v>
      </c>
      <c r="AE160" s="66">
        <v>2.35</v>
      </c>
      <c r="AF160" s="66">
        <v>2.0499999999999998</v>
      </c>
      <c r="AG160" s="66">
        <v>2</v>
      </c>
      <c r="AH160" s="66">
        <v>2.8</v>
      </c>
      <c r="AI160" s="66">
        <v>2.8</v>
      </c>
      <c r="AJ160" s="66">
        <v>2.6</v>
      </c>
      <c r="AK160" s="66">
        <v>3</v>
      </c>
      <c r="AL160" s="66">
        <v>2.95</v>
      </c>
      <c r="AM160" s="66">
        <v>2.85</v>
      </c>
      <c r="AN160" s="66">
        <v>1.95</v>
      </c>
      <c r="AO160" s="66">
        <v>2.4500000000000002</v>
      </c>
      <c r="AP160" s="66">
        <v>3.3</v>
      </c>
      <c r="AQ160" s="66">
        <v>3.15</v>
      </c>
      <c r="AR160" s="66">
        <v>3.45</v>
      </c>
      <c r="AS160" s="66">
        <v>2.9</v>
      </c>
      <c r="AT160" s="66">
        <v>3.35</v>
      </c>
      <c r="AU160" s="66">
        <v>3.85</v>
      </c>
      <c r="AV160" s="66">
        <v>3.5</v>
      </c>
      <c r="AW160" s="66">
        <v>3.35</v>
      </c>
      <c r="AX160" s="66">
        <v>3.05</v>
      </c>
      <c r="AY160" s="66">
        <v>2.95</v>
      </c>
      <c r="AZ160" s="66">
        <v>2.85</v>
      </c>
      <c r="BA160" s="66">
        <v>2.5</v>
      </c>
      <c r="BB160" s="66">
        <v>3</v>
      </c>
      <c r="BC160" s="66">
        <v>2.7</v>
      </c>
      <c r="BD160" s="66">
        <v>3.75</v>
      </c>
      <c r="BE160" s="66">
        <v>4.75</v>
      </c>
      <c r="BF160" s="66">
        <v>4.3</v>
      </c>
      <c r="BG160" s="66">
        <v>4.5</v>
      </c>
      <c r="BH160" s="66">
        <v>3.8</v>
      </c>
      <c r="BI160" s="66">
        <v>4.4000000000000004</v>
      </c>
      <c r="BJ160" s="66">
        <v>3.5</v>
      </c>
      <c r="BK160" s="66">
        <v>3.85</v>
      </c>
      <c r="BL160" s="66">
        <v>3.1</v>
      </c>
      <c r="BM160" s="66">
        <v>4.25</v>
      </c>
      <c r="BN160" s="66">
        <v>3.4</v>
      </c>
      <c r="BO160" s="66">
        <v>2.85</v>
      </c>
      <c r="BP160" s="66">
        <v>3.3</v>
      </c>
      <c r="BQ160" s="66">
        <v>4.25</v>
      </c>
      <c r="BR160" s="66">
        <v>3.3</v>
      </c>
      <c r="BS160" s="66">
        <v>5</v>
      </c>
      <c r="BT160" s="66">
        <v>2.7</v>
      </c>
      <c r="BU160" s="66">
        <v>3.45</v>
      </c>
      <c r="BV160" s="66">
        <v>5.339321</v>
      </c>
      <c r="BW160" s="66">
        <v>3.6</v>
      </c>
      <c r="BX160" s="68">
        <v>4.4000000000000004</v>
      </c>
    </row>
    <row r="161" spans="1:77" ht="40.799999999999997">
      <c r="A161" s="55" t="s">
        <v>252</v>
      </c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>
        <v>8.85</v>
      </c>
      <c r="Q161" s="56">
        <v>11.55</v>
      </c>
      <c r="R161" s="66">
        <v>9.6</v>
      </c>
      <c r="S161" s="66">
        <v>8.1999999999999993</v>
      </c>
      <c r="T161" s="66">
        <v>7</v>
      </c>
      <c r="U161" s="66">
        <v>7.3</v>
      </c>
      <c r="V161" s="66">
        <v>6.55</v>
      </c>
      <c r="W161" s="66">
        <v>7.8</v>
      </c>
      <c r="X161" s="66">
        <v>6.9</v>
      </c>
      <c r="Y161" s="66">
        <v>8.1999999999999993</v>
      </c>
      <c r="Z161" s="66">
        <v>7.9</v>
      </c>
      <c r="AA161" s="66">
        <v>7.85</v>
      </c>
      <c r="AB161" s="66">
        <v>9.0500000000000007</v>
      </c>
      <c r="AC161" s="66">
        <v>5.7</v>
      </c>
      <c r="AD161" s="66">
        <v>5.85</v>
      </c>
      <c r="AE161" s="66">
        <v>4.95</v>
      </c>
      <c r="AF161" s="66">
        <v>5.45</v>
      </c>
      <c r="AG161" s="66">
        <v>5.95</v>
      </c>
      <c r="AH161" s="66">
        <v>5.75</v>
      </c>
      <c r="AI161" s="66">
        <v>6.55</v>
      </c>
      <c r="AJ161" s="66">
        <v>6.35</v>
      </c>
      <c r="AK161" s="66">
        <v>5.45</v>
      </c>
      <c r="AL161" s="66">
        <v>6.9</v>
      </c>
      <c r="AM161" s="66">
        <v>5.85</v>
      </c>
      <c r="AN161" s="66">
        <v>5.75</v>
      </c>
      <c r="AO161" s="66">
        <v>5.85</v>
      </c>
      <c r="AP161" s="66">
        <v>3.75</v>
      </c>
      <c r="AQ161" s="66">
        <v>4.5999999999999996</v>
      </c>
      <c r="AR161" s="66">
        <v>4.5999999999999996</v>
      </c>
      <c r="AS161" s="66">
        <v>6.05</v>
      </c>
      <c r="AT161" s="66">
        <v>4.6500000000000004</v>
      </c>
      <c r="AU161" s="66">
        <v>6.55</v>
      </c>
      <c r="AV161" s="66">
        <v>5.95</v>
      </c>
      <c r="AW161" s="66">
        <v>5.75</v>
      </c>
      <c r="AX161" s="66">
        <v>7.65</v>
      </c>
      <c r="AY161" s="66">
        <v>6.85</v>
      </c>
      <c r="AZ161" s="66">
        <v>7.2</v>
      </c>
      <c r="BA161" s="66">
        <v>6.45</v>
      </c>
      <c r="BB161" s="66">
        <v>6.1</v>
      </c>
      <c r="BC161" s="66">
        <v>8.0500000000000007</v>
      </c>
      <c r="BD161" s="66">
        <v>6.55</v>
      </c>
      <c r="BE161" s="66">
        <v>5.85</v>
      </c>
      <c r="BF161" s="66">
        <v>6.3</v>
      </c>
      <c r="BG161" s="66">
        <v>6.5</v>
      </c>
      <c r="BH161" s="66">
        <v>6.65</v>
      </c>
      <c r="BI161" s="66">
        <v>6.2</v>
      </c>
      <c r="BJ161" s="66">
        <v>7.15</v>
      </c>
      <c r="BK161" s="66">
        <v>8.0500000000000007</v>
      </c>
      <c r="BL161" s="66">
        <v>6.9</v>
      </c>
      <c r="BM161" s="66">
        <v>7.6</v>
      </c>
      <c r="BN161" s="66">
        <v>5.5</v>
      </c>
      <c r="BO161" s="66">
        <v>5.85</v>
      </c>
      <c r="BP161" s="66">
        <v>6.3</v>
      </c>
      <c r="BQ161" s="66">
        <v>5.35</v>
      </c>
      <c r="BR161" s="66">
        <v>5.5</v>
      </c>
      <c r="BS161" s="66">
        <v>5.9</v>
      </c>
      <c r="BT161" s="66">
        <v>6.05</v>
      </c>
      <c r="BU161" s="66">
        <v>6.7</v>
      </c>
      <c r="BV161" s="66">
        <v>8.1836330000000004</v>
      </c>
      <c r="BW161" s="66">
        <v>6.6</v>
      </c>
      <c r="BX161" s="68">
        <v>7.25</v>
      </c>
    </row>
    <row r="162" spans="1:77">
      <c r="A162" s="55" t="s">
        <v>253</v>
      </c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>
        <v>3.9</v>
      </c>
      <c r="Q162" s="66">
        <v>3.85</v>
      </c>
      <c r="R162" s="66">
        <v>3.75</v>
      </c>
      <c r="S162" s="66">
        <v>3.2</v>
      </c>
      <c r="T162" s="66">
        <v>2.5499999999999998</v>
      </c>
      <c r="U162" s="66">
        <v>3.05</v>
      </c>
      <c r="V162" s="66">
        <v>2.75</v>
      </c>
      <c r="W162" s="66">
        <v>3.65</v>
      </c>
      <c r="X162" s="66">
        <v>2.65</v>
      </c>
      <c r="Y162" s="66">
        <v>3.9</v>
      </c>
      <c r="Z162" s="66">
        <v>3.75</v>
      </c>
      <c r="AA162" s="66">
        <v>3.65</v>
      </c>
      <c r="AB162" s="66">
        <v>3.85</v>
      </c>
      <c r="AC162" s="66">
        <v>2.9</v>
      </c>
      <c r="AD162" s="66">
        <v>4.3499999999999996</v>
      </c>
      <c r="AE162" s="66">
        <v>2.5</v>
      </c>
      <c r="AF162" s="66">
        <v>3.1</v>
      </c>
      <c r="AG162" s="66">
        <v>3.5</v>
      </c>
      <c r="AH162" s="66">
        <v>3.2</v>
      </c>
      <c r="AI162" s="66">
        <v>3.6</v>
      </c>
      <c r="AJ162" s="66">
        <v>3.1</v>
      </c>
      <c r="AK162" s="66">
        <v>2.65</v>
      </c>
      <c r="AL162" s="66">
        <v>3.5</v>
      </c>
      <c r="AM162" s="66">
        <v>3.65</v>
      </c>
      <c r="AN162" s="66">
        <v>4</v>
      </c>
      <c r="AO162" s="66">
        <v>3.5</v>
      </c>
      <c r="AP162" s="66">
        <v>3.7</v>
      </c>
      <c r="AQ162" s="66">
        <v>3.85</v>
      </c>
      <c r="AR162" s="66">
        <v>3.7</v>
      </c>
      <c r="AS162" s="66">
        <v>3.6</v>
      </c>
      <c r="AT162" s="66">
        <v>3</v>
      </c>
      <c r="AU162" s="66">
        <v>4.0999999999999996</v>
      </c>
      <c r="AV162" s="66">
        <v>4.3499999999999996</v>
      </c>
      <c r="AW162" s="66">
        <v>4.0999999999999996</v>
      </c>
      <c r="AX162" s="66">
        <v>3.7</v>
      </c>
      <c r="AY162" s="66">
        <v>5.6</v>
      </c>
      <c r="AZ162" s="66">
        <v>5.3</v>
      </c>
      <c r="BA162" s="66">
        <v>3.6</v>
      </c>
      <c r="BB162" s="66">
        <v>5.05</v>
      </c>
      <c r="BC162" s="66">
        <v>4.3499999999999996</v>
      </c>
      <c r="BD162" s="66">
        <v>3.75</v>
      </c>
      <c r="BE162" s="66">
        <v>3.85</v>
      </c>
      <c r="BF162" s="66">
        <v>4.1500000000000004</v>
      </c>
      <c r="BG162" s="66">
        <v>3.7</v>
      </c>
      <c r="BH162" s="66">
        <v>3.4</v>
      </c>
      <c r="BI162" s="66">
        <v>4</v>
      </c>
      <c r="BJ162" s="66">
        <v>4.4000000000000004</v>
      </c>
      <c r="BK162" s="66">
        <v>4.3499999999999996</v>
      </c>
      <c r="BL162" s="66">
        <v>3.65</v>
      </c>
      <c r="BM162" s="66">
        <v>4.4000000000000004</v>
      </c>
      <c r="BN162" s="66">
        <v>3.45</v>
      </c>
      <c r="BO162" s="66">
        <v>3.45</v>
      </c>
      <c r="BP162" s="66">
        <v>4.6500000000000004</v>
      </c>
      <c r="BQ162" s="66">
        <v>3.45</v>
      </c>
      <c r="BR162" s="66">
        <v>3.1</v>
      </c>
      <c r="BS162" s="66">
        <v>4.5999999999999996</v>
      </c>
      <c r="BT162" s="66">
        <v>3.6</v>
      </c>
      <c r="BU162" s="66">
        <v>4.3</v>
      </c>
      <c r="BV162" s="66">
        <v>5.5888220000000004</v>
      </c>
      <c r="BW162" s="66">
        <v>4.6500000000000004</v>
      </c>
      <c r="BX162" s="68">
        <v>5.15</v>
      </c>
    </row>
    <row r="163" spans="1:77" ht="30.6">
      <c r="A163" s="55" t="s">
        <v>254</v>
      </c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>
        <v>3.9</v>
      </c>
      <c r="Q163" s="66">
        <v>4.1500000000000004</v>
      </c>
      <c r="R163" s="66">
        <v>5</v>
      </c>
      <c r="S163" s="66">
        <v>3.75</v>
      </c>
      <c r="T163" s="66">
        <v>4.05</v>
      </c>
      <c r="U163" s="66">
        <v>3.35</v>
      </c>
      <c r="V163" s="66">
        <v>3.65</v>
      </c>
      <c r="W163" s="66">
        <v>3.2</v>
      </c>
      <c r="X163" s="66">
        <v>3.7</v>
      </c>
      <c r="Y163" s="66">
        <v>2.75</v>
      </c>
      <c r="Z163" s="66">
        <v>4.1500000000000004</v>
      </c>
      <c r="AA163" s="66">
        <v>3.45</v>
      </c>
      <c r="AB163" s="66">
        <v>4.5999999999999996</v>
      </c>
      <c r="AC163" s="66">
        <v>4.2</v>
      </c>
      <c r="AD163" s="66">
        <v>2.65</v>
      </c>
      <c r="AE163" s="66">
        <v>2.2999999999999998</v>
      </c>
      <c r="AF163" s="66">
        <v>2.1</v>
      </c>
      <c r="AG163" s="66">
        <v>2.75</v>
      </c>
      <c r="AH163" s="66">
        <v>2.65</v>
      </c>
      <c r="AI163" s="66">
        <v>2.35</v>
      </c>
      <c r="AJ163" s="66">
        <v>2.5499999999999998</v>
      </c>
      <c r="AK163" s="66">
        <v>2.2999999999999998</v>
      </c>
      <c r="AL163" s="66">
        <v>2.35</v>
      </c>
      <c r="AM163" s="66">
        <v>2.25</v>
      </c>
      <c r="AN163" s="66">
        <v>2.2000000000000002</v>
      </c>
      <c r="AO163" s="66">
        <v>2</v>
      </c>
      <c r="AP163" s="66">
        <v>2.0499999999999998</v>
      </c>
      <c r="AQ163" s="66">
        <v>2.15</v>
      </c>
      <c r="AR163" s="66">
        <v>2.4</v>
      </c>
      <c r="AS163" s="66">
        <v>3</v>
      </c>
      <c r="AT163" s="66">
        <v>2.0499999999999998</v>
      </c>
      <c r="AU163" s="66">
        <v>2.5</v>
      </c>
      <c r="AV163" s="66">
        <v>1.7</v>
      </c>
      <c r="AW163" s="66">
        <v>1.95</v>
      </c>
      <c r="AX163" s="66">
        <v>2.15</v>
      </c>
      <c r="AY163" s="66">
        <v>2.7</v>
      </c>
      <c r="AZ163" s="66">
        <v>2.95</v>
      </c>
      <c r="BA163" s="66">
        <v>2.4500000000000002</v>
      </c>
      <c r="BB163" s="66">
        <v>2.6</v>
      </c>
      <c r="BC163" s="66">
        <v>2.85</v>
      </c>
      <c r="BD163" s="66">
        <v>2.6</v>
      </c>
      <c r="BE163" s="66">
        <v>2.6</v>
      </c>
      <c r="BF163" s="66">
        <v>2.4500000000000002</v>
      </c>
      <c r="BG163" s="66">
        <v>1.7</v>
      </c>
      <c r="BH163" s="66">
        <v>2.0499999999999998</v>
      </c>
      <c r="BI163" s="66">
        <v>2.85</v>
      </c>
      <c r="BJ163" s="66">
        <v>2.15</v>
      </c>
      <c r="BK163" s="66">
        <v>2.7</v>
      </c>
      <c r="BL163" s="66">
        <v>3.2</v>
      </c>
      <c r="BM163" s="66">
        <v>2.4</v>
      </c>
      <c r="BN163" s="66">
        <v>2.1</v>
      </c>
      <c r="BO163" s="66">
        <v>2.1</v>
      </c>
      <c r="BP163" s="66">
        <v>2.5</v>
      </c>
      <c r="BQ163" s="66">
        <v>2.2999999999999998</v>
      </c>
      <c r="BR163" s="66">
        <v>1.8</v>
      </c>
      <c r="BS163" s="66">
        <v>3</v>
      </c>
      <c r="BT163" s="66">
        <v>1.85</v>
      </c>
      <c r="BU163" s="66">
        <v>2.65</v>
      </c>
      <c r="BV163" s="66">
        <v>2.6946110000000001</v>
      </c>
      <c r="BW163" s="66">
        <v>3.1</v>
      </c>
      <c r="BX163" s="68">
        <v>2.85</v>
      </c>
    </row>
    <row r="164" spans="1:77" ht="20.399999999999999">
      <c r="A164" s="55" t="s">
        <v>255</v>
      </c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>
        <v>4.7</v>
      </c>
      <c r="Q164" s="66">
        <v>4.05</v>
      </c>
      <c r="R164" s="66">
        <v>4.4000000000000004</v>
      </c>
      <c r="S164" s="66">
        <v>4.7</v>
      </c>
      <c r="T164" s="66">
        <v>4.0999999999999996</v>
      </c>
      <c r="U164" s="66">
        <v>3.25</v>
      </c>
      <c r="V164" s="66">
        <v>2.95</v>
      </c>
      <c r="W164" s="66">
        <v>3.4</v>
      </c>
      <c r="X164" s="66">
        <v>3.35</v>
      </c>
      <c r="Y164" s="66">
        <v>2.4500000000000002</v>
      </c>
      <c r="Z164" s="66">
        <v>3</v>
      </c>
      <c r="AA164" s="66">
        <v>2.85</v>
      </c>
      <c r="AB164" s="66">
        <v>2.9</v>
      </c>
      <c r="AC164" s="66">
        <v>2.9</v>
      </c>
      <c r="AD164" s="66">
        <v>2.5</v>
      </c>
      <c r="AE164" s="66">
        <v>2.4</v>
      </c>
      <c r="AF164" s="66">
        <v>2.2000000000000002</v>
      </c>
      <c r="AG164" s="66">
        <v>2.65</v>
      </c>
      <c r="AH164" s="66">
        <v>2.2999999999999998</v>
      </c>
      <c r="AI164" s="66">
        <v>3.35</v>
      </c>
      <c r="AJ164" s="66">
        <v>2.75</v>
      </c>
      <c r="AK164" s="66">
        <v>2.65</v>
      </c>
      <c r="AL164" s="66">
        <v>3.15</v>
      </c>
      <c r="AM164" s="66">
        <v>3.35</v>
      </c>
      <c r="AN164" s="66">
        <v>2.85</v>
      </c>
      <c r="AO164" s="66">
        <v>2.4500000000000002</v>
      </c>
      <c r="AP164" s="66">
        <v>2.2000000000000002</v>
      </c>
      <c r="AQ164" s="66">
        <v>2.4500000000000002</v>
      </c>
      <c r="AR164" s="66">
        <v>2.15</v>
      </c>
      <c r="AS164" s="66">
        <v>2.2999999999999998</v>
      </c>
      <c r="AT164" s="66">
        <v>1.8</v>
      </c>
      <c r="AU164" s="66">
        <v>2.85</v>
      </c>
      <c r="AV164" s="66">
        <v>2.5</v>
      </c>
      <c r="AW164" s="66">
        <v>1.75</v>
      </c>
      <c r="AX164" s="66">
        <v>2.2000000000000002</v>
      </c>
      <c r="AY164" s="66">
        <v>2.7</v>
      </c>
      <c r="AZ164" s="66">
        <v>2.25</v>
      </c>
      <c r="BA164" s="66">
        <v>2.65</v>
      </c>
      <c r="BB164" s="66">
        <v>2.65</v>
      </c>
      <c r="BC164" s="66">
        <v>2.85</v>
      </c>
      <c r="BD164" s="66">
        <v>1.8</v>
      </c>
      <c r="BE164" s="66">
        <v>2.2000000000000002</v>
      </c>
      <c r="BF164" s="66">
        <v>2.5499999999999998</v>
      </c>
      <c r="BG164" s="66">
        <v>2</v>
      </c>
      <c r="BH164" s="66">
        <v>1.85</v>
      </c>
      <c r="BI164" s="66">
        <v>2</v>
      </c>
      <c r="BJ164" s="66">
        <v>2.0499999999999998</v>
      </c>
      <c r="BK164" s="66">
        <v>2.4</v>
      </c>
      <c r="BL164" s="66">
        <v>2.5499999999999998</v>
      </c>
      <c r="BM164" s="66">
        <v>2.6</v>
      </c>
      <c r="BN164" s="66">
        <v>2.2000000000000002</v>
      </c>
      <c r="BO164" s="66">
        <v>2.15</v>
      </c>
      <c r="BP164" s="66">
        <v>2.4500000000000002</v>
      </c>
      <c r="BQ164" s="66">
        <v>1.5</v>
      </c>
      <c r="BR164" s="66">
        <v>2</v>
      </c>
      <c r="BS164" s="66">
        <v>2.4500000000000002</v>
      </c>
      <c r="BT164" s="66">
        <v>1.7</v>
      </c>
      <c r="BU164" s="66">
        <v>2.0499999999999998</v>
      </c>
      <c r="BV164" s="66">
        <v>2.2455090000000002</v>
      </c>
      <c r="BW164" s="66">
        <v>2</v>
      </c>
      <c r="BX164" s="68">
        <v>2.15</v>
      </c>
    </row>
    <row r="165" spans="1:77" ht="20.399999999999999">
      <c r="A165" s="55" t="s">
        <v>256</v>
      </c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>
        <v>6.25</v>
      </c>
      <c r="Q165" s="66">
        <v>6.8</v>
      </c>
      <c r="R165" s="66">
        <v>5.85</v>
      </c>
      <c r="S165" s="66">
        <v>5.9</v>
      </c>
      <c r="T165" s="66">
        <v>4.3499999999999996</v>
      </c>
      <c r="U165" s="66">
        <v>4.7</v>
      </c>
      <c r="V165" s="66">
        <v>4.1500000000000004</v>
      </c>
      <c r="W165" s="66">
        <v>5.6</v>
      </c>
      <c r="X165" s="66">
        <v>3.5</v>
      </c>
      <c r="Y165" s="66">
        <v>4.8499999999999996</v>
      </c>
      <c r="Z165" s="66">
        <v>4.3499999999999996</v>
      </c>
      <c r="AA165" s="66">
        <v>4.25</v>
      </c>
      <c r="AB165" s="66">
        <v>5.85</v>
      </c>
      <c r="AC165" s="66">
        <v>4.8</v>
      </c>
      <c r="AD165" s="66">
        <v>4.8499999999999996</v>
      </c>
      <c r="AE165" s="66">
        <v>4.3499999999999996</v>
      </c>
      <c r="AF165" s="66">
        <v>3.65</v>
      </c>
      <c r="AG165" s="66">
        <v>5.35</v>
      </c>
      <c r="AH165" s="66">
        <v>4.3499999999999996</v>
      </c>
      <c r="AI165" s="66">
        <v>5.2</v>
      </c>
      <c r="AJ165" s="66">
        <v>4</v>
      </c>
      <c r="AK165" s="66">
        <v>5.05</v>
      </c>
      <c r="AL165" s="66">
        <v>5.7</v>
      </c>
      <c r="AM165" s="66">
        <v>5.35</v>
      </c>
      <c r="AN165" s="66">
        <v>4.55</v>
      </c>
      <c r="AO165" s="66">
        <v>4.95</v>
      </c>
      <c r="AP165" s="66">
        <v>3.55</v>
      </c>
      <c r="AQ165" s="66">
        <v>4.05</v>
      </c>
      <c r="AR165" s="66">
        <v>3.6</v>
      </c>
      <c r="AS165" s="66">
        <v>5.95</v>
      </c>
      <c r="AT165" s="66">
        <v>3.9</v>
      </c>
      <c r="AU165" s="66">
        <v>3.95</v>
      </c>
      <c r="AV165" s="66">
        <v>5.2</v>
      </c>
      <c r="AW165" s="66">
        <v>4.9000000000000004</v>
      </c>
      <c r="AX165" s="66">
        <v>5.15</v>
      </c>
      <c r="AY165" s="66">
        <v>5.15</v>
      </c>
      <c r="AZ165" s="66">
        <v>6.35</v>
      </c>
      <c r="BA165" s="66">
        <v>5.3</v>
      </c>
      <c r="BB165" s="66">
        <v>6</v>
      </c>
      <c r="BC165" s="66">
        <v>5.95</v>
      </c>
      <c r="BD165" s="66">
        <v>4.5999999999999996</v>
      </c>
      <c r="BE165" s="66">
        <v>6.2</v>
      </c>
      <c r="BF165" s="66">
        <v>5.85</v>
      </c>
      <c r="BG165" s="66">
        <v>4.8499999999999996</v>
      </c>
      <c r="BH165" s="66">
        <v>4.4000000000000004</v>
      </c>
      <c r="BI165" s="66">
        <v>5.25</v>
      </c>
      <c r="BJ165" s="66">
        <v>5.75</v>
      </c>
      <c r="BK165" s="66">
        <v>5.5</v>
      </c>
      <c r="BL165" s="66">
        <v>6.15</v>
      </c>
      <c r="BM165" s="66">
        <v>5.35</v>
      </c>
      <c r="BN165" s="66">
        <v>4.5</v>
      </c>
      <c r="BO165" s="66">
        <v>4.5999999999999996</v>
      </c>
      <c r="BP165" s="66">
        <v>4.4000000000000004</v>
      </c>
      <c r="BQ165" s="66">
        <v>4.3499999999999996</v>
      </c>
      <c r="BR165" s="66">
        <v>4.6500000000000004</v>
      </c>
      <c r="BS165" s="66">
        <v>5.65</v>
      </c>
      <c r="BT165" s="66">
        <v>5.4</v>
      </c>
      <c r="BU165" s="66">
        <v>4.6500000000000004</v>
      </c>
      <c r="BV165" s="66">
        <v>5.3892220000000002</v>
      </c>
      <c r="BW165" s="66">
        <v>5.35</v>
      </c>
      <c r="BX165" s="68">
        <v>5.5</v>
      </c>
    </row>
    <row r="166" spans="1:77">
      <c r="A166" s="55" t="s">
        <v>71</v>
      </c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>
        <v>2.25</v>
      </c>
      <c r="Q166" s="66">
        <v>2.2999999999999998</v>
      </c>
      <c r="R166" s="66">
        <v>2.2000000000000002</v>
      </c>
      <c r="S166" s="66">
        <v>2.1</v>
      </c>
      <c r="T166" s="66">
        <v>2.95</v>
      </c>
      <c r="U166" s="66">
        <v>1.5</v>
      </c>
      <c r="V166" s="66">
        <v>2.5</v>
      </c>
      <c r="W166" s="66">
        <v>2.25</v>
      </c>
      <c r="X166" s="66">
        <v>2.6</v>
      </c>
      <c r="Y166" s="66">
        <v>2.25</v>
      </c>
      <c r="Z166" s="66">
        <v>2.25</v>
      </c>
      <c r="AA166" s="66">
        <v>1.85</v>
      </c>
      <c r="AB166" s="66">
        <v>2.5</v>
      </c>
      <c r="AC166" s="66">
        <v>2.65</v>
      </c>
      <c r="AD166" s="66">
        <v>2.85</v>
      </c>
      <c r="AE166" s="66">
        <v>3.65</v>
      </c>
      <c r="AF166" s="66">
        <v>1.95</v>
      </c>
      <c r="AG166" s="66">
        <v>2.85</v>
      </c>
      <c r="AH166" s="66">
        <v>2.4</v>
      </c>
      <c r="AI166" s="66">
        <v>1.55</v>
      </c>
      <c r="AJ166" s="66">
        <v>3.3</v>
      </c>
      <c r="AK166" s="66">
        <v>2.6</v>
      </c>
      <c r="AL166" s="66">
        <v>2.7</v>
      </c>
      <c r="AM166" s="66">
        <v>2.35</v>
      </c>
      <c r="AN166" s="66">
        <v>3.25</v>
      </c>
      <c r="AO166" s="66">
        <v>2.25</v>
      </c>
      <c r="AP166" s="66">
        <v>2.2000000000000002</v>
      </c>
      <c r="AQ166" s="66">
        <v>1.9</v>
      </c>
      <c r="AR166" s="66">
        <v>2</v>
      </c>
      <c r="AS166" s="66">
        <v>2.8</v>
      </c>
      <c r="AT166" s="66">
        <v>2.2999999999999998</v>
      </c>
      <c r="AU166" s="66">
        <v>2.4500000000000002</v>
      </c>
      <c r="AV166" s="66">
        <v>2.65</v>
      </c>
      <c r="AW166" s="66">
        <v>2.0499999999999998</v>
      </c>
      <c r="AX166" s="66">
        <v>2.6</v>
      </c>
      <c r="AY166" s="66">
        <v>2.7</v>
      </c>
      <c r="AZ166" s="66">
        <v>2.1</v>
      </c>
      <c r="BA166" s="66">
        <v>2.1</v>
      </c>
      <c r="BB166" s="66">
        <v>2.1</v>
      </c>
      <c r="BC166" s="66">
        <v>1.7</v>
      </c>
      <c r="BD166" s="66">
        <v>2.2000000000000002</v>
      </c>
      <c r="BE166" s="66">
        <v>1.9</v>
      </c>
      <c r="BF166" s="66">
        <v>2.85</v>
      </c>
      <c r="BG166" s="66">
        <v>2</v>
      </c>
      <c r="BH166" s="66">
        <v>2.4</v>
      </c>
      <c r="BI166" s="66">
        <v>2.25</v>
      </c>
      <c r="BJ166" s="66">
        <v>2.15</v>
      </c>
      <c r="BK166" s="66">
        <v>2.6</v>
      </c>
      <c r="BL166" s="66">
        <v>2.35</v>
      </c>
      <c r="BM166" s="66">
        <v>2.5</v>
      </c>
      <c r="BN166" s="66">
        <v>1.55</v>
      </c>
      <c r="BO166" s="66">
        <v>2.2999999999999998</v>
      </c>
      <c r="BP166" s="66">
        <v>2</v>
      </c>
      <c r="BQ166" s="66">
        <v>1.85</v>
      </c>
      <c r="BR166" s="66">
        <v>2.2000000000000002</v>
      </c>
      <c r="BS166" s="66">
        <v>2.15</v>
      </c>
      <c r="BT166" s="66">
        <v>2.35</v>
      </c>
      <c r="BU166" s="66">
        <v>1.6</v>
      </c>
      <c r="BV166" s="66">
        <v>1.996008</v>
      </c>
      <c r="BW166" s="66">
        <v>2.1</v>
      </c>
      <c r="BX166" s="68">
        <v>2.5499999999999998</v>
      </c>
    </row>
    <row r="167" spans="1:77">
      <c r="A167" s="55" t="s">
        <v>72</v>
      </c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>
        <v>41.9</v>
      </c>
      <c r="Q167" s="66">
        <v>42.4</v>
      </c>
      <c r="R167" s="56">
        <v>45.15</v>
      </c>
      <c r="S167" s="56">
        <v>45.95</v>
      </c>
      <c r="T167" s="56">
        <v>44.85</v>
      </c>
      <c r="U167" s="56">
        <v>46.75</v>
      </c>
      <c r="V167" s="56">
        <v>44.75</v>
      </c>
      <c r="W167" s="66">
        <v>40.25</v>
      </c>
      <c r="X167" s="66">
        <v>42.7</v>
      </c>
      <c r="Y167" s="56">
        <v>46.1</v>
      </c>
      <c r="Z167" s="56">
        <v>44.75</v>
      </c>
      <c r="AA167" s="56">
        <v>49.75</v>
      </c>
      <c r="AB167" s="56">
        <v>48.2</v>
      </c>
      <c r="AC167" s="56">
        <v>52.35</v>
      </c>
      <c r="AD167" s="56">
        <v>51.75</v>
      </c>
      <c r="AE167" s="56">
        <v>56.25</v>
      </c>
      <c r="AF167" s="56">
        <v>54.9</v>
      </c>
      <c r="AG167" s="56">
        <v>51.95</v>
      </c>
      <c r="AH167" s="56">
        <v>48</v>
      </c>
      <c r="AI167" s="56">
        <v>44.75</v>
      </c>
      <c r="AJ167" s="66">
        <v>42</v>
      </c>
      <c r="AK167" s="56">
        <v>48.95</v>
      </c>
      <c r="AL167" s="56">
        <v>46.35</v>
      </c>
      <c r="AM167" s="56">
        <v>46.65</v>
      </c>
      <c r="AN167" s="56">
        <v>50.65</v>
      </c>
      <c r="AO167" s="56">
        <v>50.35</v>
      </c>
      <c r="AP167" s="56">
        <v>49.9</v>
      </c>
      <c r="AQ167" s="56">
        <v>50</v>
      </c>
      <c r="AR167" s="56">
        <v>51.65</v>
      </c>
      <c r="AS167" s="56">
        <v>48</v>
      </c>
      <c r="AT167" s="56">
        <v>50.85</v>
      </c>
      <c r="AU167" s="56">
        <v>47.45</v>
      </c>
      <c r="AV167" s="66">
        <v>41.1</v>
      </c>
      <c r="AW167" s="56">
        <v>45.15</v>
      </c>
      <c r="AX167" s="56">
        <v>47.6</v>
      </c>
      <c r="AY167" s="56">
        <v>44.6</v>
      </c>
      <c r="AZ167" s="56">
        <v>44.15</v>
      </c>
      <c r="BA167" s="56">
        <v>48.2</v>
      </c>
      <c r="BB167" s="56">
        <v>50.2</v>
      </c>
      <c r="BC167" s="56">
        <v>48.4</v>
      </c>
      <c r="BD167" s="56">
        <v>51.4</v>
      </c>
      <c r="BE167" s="56">
        <v>47.35</v>
      </c>
      <c r="BF167" s="56">
        <v>45.7</v>
      </c>
      <c r="BG167" s="56">
        <v>44.25</v>
      </c>
      <c r="BH167" s="56">
        <v>46.15</v>
      </c>
      <c r="BI167" s="56">
        <v>44.2</v>
      </c>
      <c r="BJ167" s="56">
        <v>45</v>
      </c>
      <c r="BK167" s="56">
        <v>48.6</v>
      </c>
      <c r="BL167" s="56">
        <v>48.35</v>
      </c>
      <c r="BM167" s="56">
        <v>49.7</v>
      </c>
      <c r="BN167" s="56">
        <v>53.5</v>
      </c>
      <c r="BO167" s="56">
        <v>56.2</v>
      </c>
      <c r="BP167" s="56">
        <v>50.55</v>
      </c>
      <c r="BQ167" s="56">
        <v>49.95</v>
      </c>
      <c r="BR167" s="56">
        <v>48.05</v>
      </c>
      <c r="BS167" s="56">
        <v>44.8</v>
      </c>
      <c r="BT167" s="66">
        <v>43.2</v>
      </c>
      <c r="BU167" s="56">
        <v>47.15</v>
      </c>
      <c r="BV167" s="66">
        <v>43.562874000000001</v>
      </c>
      <c r="BW167" s="56">
        <v>47.55</v>
      </c>
      <c r="BX167" s="67">
        <v>47.15</v>
      </c>
    </row>
    <row r="168" spans="1:77">
      <c r="A168" s="69" t="s">
        <v>73</v>
      </c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>
        <v>0.65</v>
      </c>
      <c r="Q168" s="70">
        <v>0.65</v>
      </c>
      <c r="R168" s="70">
        <v>0.6</v>
      </c>
      <c r="S168" s="70">
        <v>0.9</v>
      </c>
      <c r="T168" s="70">
        <v>1</v>
      </c>
      <c r="U168" s="70">
        <v>0.9</v>
      </c>
      <c r="V168" s="70">
        <v>0.75</v>
      </c>
      <c r="W168" s="70">
        <v>0.4</v>
      </c>
      <c r="X168" s="70">
        <v>0.8</v>
      </c>
      <c r="Y168" s="70">
        <v>0.95</v>
      </c>
      <c r="Z168" s="70">
        <v>2.0499999999999998</v>
      </c>
      <c r="AA168" s="70">
        <v>0.95</v>
      </c>
      <c r="AB168" s="70">
        <v>0.55000000000000004</v>
      </c>
      <c r="AC168" s="70">
        <v>0.65</v>
      </c>
      <c r="AD168" s="70">
        <v>0.65</v>
      </c>
      <c r="AE168" s="70">
        <v>1.1000000000000001</v>
      </c>
      <c r="AF168" s="70">
        <v>0.55000000000000004</v>
      </c>
      <c r="AG168" s="70">
        <v>0.85</v>
      </c>
      <c r="AH168" s="70">
        <v>1.8</v>
      </c>
      <c r="AI168" s="70">
        <v>0.9</v>
      </c>
      <c r="AJ168" s="70">
        <v>0.65</v>
      </c>
      <c r="AK168" s="70">
        <v>0.7</v>
      </c>
      <c r="AL168" s="70">
        <v>0.45</v>
      </c>
      <c r="AM168" s="70">
        <v>0.7</v>
      </c>
      <c r="AN168" s="70">
        <v>1.1499999999999999</v>
      </c>
      <c r="AO168" s="70">
        <v>0.9</v>
      </c>
      <c r="AP168" s="70">
        <v>1.85</v>
      </c>
      <c r="AQ168" s="70">
        <v>1.55</v>
      </c>
      <c r="AR168" s="70">
        <v>0.7</v>
      </c>
      <c r="AS168" s="70">
        <v>0.6</v>
      </c>
      <c r="AT168" s="70">
        <v>1.6</v>
      </c>
      <c r="AU168" s="70">
        <v>1</v>
      </c>
      <c r="AV168" s="70">
        <v>1.6</v>
      </c>
      <c r="AW168" s="70">
        <v>0.45</v>
      </c>
      <c r="AX168" s="70">
        <v>0.7</v>
      </c>
      <c r="AY168" s="70">
        <v>1.5</v>
      </c>
      <c r="AZ168" s="70">
        <v>0.8</v>
      </c>
      <c r="BA168" s="70">
        <v>0.9</v>
      </c>
      <c r="BB168" s="70">
        <v>1.05</v>
      </c>
      <c r="BC168" s="70">
        <v>0.3</v>
      </c>
      <c r="BD168" s="70">
        <v>1.3</v>
      </c>
      <c r="BE168" s="70">
        <v>0.9</v>
      </c>
      <c r="BF168" s="70">
        <v>0.55000000000000004</v>
      </c>
      <c r="BG168" s="70">
        <v>1</v>
      </c>
      <c r="BH168" s="70">
        <v>0.4</v>
      </c>
      <c r="BI168" s="70">
        <v>0.65</v>
      </c>
      <c r="BJ168" s="70">
        <v>0.85</v>
      </c>
      <c r="BK168" s="70">
        <v>0.8</v>
      </c>
      <c r="BL168" s="70">
        <v>0.55000000000000004</v>
      </c>
      <c r="BM168" s="70">
        <v>0.65</v>
      </c>
      <c r="BN168" s="70">
        <v>0.85</v>
      </c>
      <c r="BO168" s="70">
        <v>0.75</v>
      </c>
      <c r="BP168" s="70">
        <v>0.95</v>
      </c>
      <c r="BQ168" s="70">
        <v>0.55000000000000004</v>
      </c>
      <c r="BR168" s="70">
        <v>0.7</v>
      </c>
      <c r="BS168" s="70">
        <v>0.6</v>
      </c>
      <c r="BT168" s="70">
        <v>0.65</v>
      </c>
      <c r="BU168" s="70">
        <v>0.95</v>
      </c>
      <c r="BV168" s="70">
        <v>0.898204</v>
      </c>
      <c r="BW168" s="70">
        <v>0.8</v>
      </c>
      <c r="BX168" s="64">
        <v>0.95</v>
      </c>
    </row>
    <row r="169" spans="1:77" ht="15" thickBot="1">
      <c r="A169" s="52" t="s">
        <v>257</v>
      </c>
      <c r="B169" s="90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71"/>
    </row>
    <row r="170" spans="1:77" ht="20.399999999999999">
      <c r="A170" s="55" t="s">
        <v>258</v>
      </c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56">
        <v>10.85</v>
      </c>
      <c r="BI170" s="56">
        <v>10.050000000000001</v>
      </c>
      <c r="BJ170" s="56">
        <v>9.15</v>
      </c>
      <c r="BK170" s="56">
        <v>10.7</v>
      </c>
      <c r="BL170" s="56">
        <v>9.75</v>
      </c>
      <c r="BM170" s="56">
        <v>10.35</v>
      </c>
      <c r="BN170" s="56">
        <v>11.5</v>
      </c>
      <c r="BO170" s="56">
        <v>10.95</v>
      </c>
      <c r="BP170" s="56">
        <v>13</v>
      </c>
      <c r="BQ170" s="56">
        <v>11.7</v>
      </c>
      <c r="BR170" s="56">
        <v>11.2</v>
      </c>
      <c r="BS170" s="56">
        <v>12.45</v>
      </c>
      <c r="BT170" s="56">
        <v>10.8</v>
      </c>
      <c r="BU170" s="56">
        <v>9.8000000000000007</v>
      </c>
      <c r="BV170" s="56">
        <v>9.9301399999999997</v>
      </c>
      <c r="BW170" s="56">
        <v>9.15</v>
      </c>
      <c r="BX170" s="68">
        <v>11.65</v>
      </c>
    </row>
    <row r="171" spans="1:77">
      <c r="A171" s="55" t="s">
        <v>259</v>
      </c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>
        <v>2.8</v>
      </c>
      <c r="BI171" s="66">
        <v>3.25</v>
      </c>
      <c r="BJ171" s="66">
        <v>2.95</v>
      </c>
      <c r="BK171" s="66">
        <v>2.6</v>
      </c>
      <c r="BL171" s="66">
        <v>3.25</v>
      </c>
      <c r="BM171" s="66">
        <v>4</v>
      </c>
      <c r="BN171" s="66">
        <v>5.5</v>
      </c>
      <c r="BO171" s="66">
        <v>5.6</v>
      </c>
      <c r="BP171" s="56">
        <v>8.6999999999999993</v>
      </c>
      <c r="BQ171" s="56">
        <v>9.0500000000000007</v>
      </c>
      <c r="BR171" s="56">
        <v>7.75</v>
      </c>
      <c r="BS171" s="66">
        <v>3.8</v>
      </c>
      <c r="BT171" s="66">
        <v>3.4</v>
      </c>
      <c r="BU171" s="66">
        <v>2.95</v>
      </c>
      <c r="BV171" s="66">
        <v>2.5948099999999998</v>
      </c>
      <c r="BW171" s="66">
        <v>3</v>
      </c>
      <c r="BX171" s="67">
        <v>4.2</v>
      </c>
    </row>
    <row r="172" spans="1:77">
      <c r="A172" s="55" t="s">
        <v>260</v>
      </c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>
        <v>4.0999999999999996</v>
      </c>
      <c r="BI172" s="66">
        <v>4</v>
      </c>
      <c r="BJ172" s="66">
        <v>3.6</v>
      </c>
      <c r="BK172" s="66">
        <v>3.1</v>
      </c>
      <c r="BL172" s="66">
        <v>3.15</v>
      </c>
      <c r="BM172" s="66">
        <v>3.6</v>
      </c>
      <c r="BN172" s="66">
        <v>3.65</v>
      </c>
      <c r="BO172" s="66">
        <v>2.95</v>
      </c>
      <c r="BP172" s="66">
        <v>2.85</v>
      </c>
      <c r="BQ172" s="66">
        <v>3.7</v>
      </c>
      <c r="BR172" s="66">
        <v>4.7</v>
      </c>
      <c r="BS172" s="56">
        <v>6.2</v>
      </c>
      <c r="BT172" s="66">
        <v>5.2</v>
      </c>
      <c r="BU172" s="66">
        <v>3.85</v>
      </c>
      <c r="BV172" s="66">
        <v>3.742515</v>
      </c>
      <c r="BW172" s="66">
        <v>4.05</v>
      </c>
      <c r="BX172" s="67">
        <v>3.9</v>
      </c>
    </row>
    <row r="173" spans="1:77">
      <c r="A173" s="55" t="s">
        <v>261</v>
      </c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>
        <v>5.55</v>
      </c>
      <c r="BI173" s="66">
        <v>5.7</v>
      </c>
      <c r="BJ173" s="66">
        <v>4.75</v>
      </c>
      <c r="BK173" s="66">
        <v>5.7</v>
      </c>
      <c r="BL173" s="66">
        <v>5.5</v>
      </c>
      <c r="BM173" s="66">
        <v>4.75</v>
      </c>
      <c r="BN173" s="66">
        <v>6.05</v>
      </c>
      <c r="BO173" s="66">
        <v>4.5</v>
      </c>
      <c r="BP173" s="66">
        <v>3.95</v>
      </c>
      <c r="BQ173" s="66">
        <v>4.5</v>
      </c>
      <c r="BR173" s="66">
        <v>4.6500000000000004</v>
      </c>
      <c r="BS173" s="66">
        <v>5.4</v>
      </c>
      <c r="BT173" s="56">
        <v>7.85</v>
      </c>
      <c r="BU173" s="66">
        <v>5.05</v>
      </c>
      <c r="BV173" s="66">
        <v>4.840319</v>
      </c>
      <c r="BW173" s="66">
        <v>6</v>
      </c>
      <c r="BX173" s="68">
        <v>6.95</v>
      </c>
    </row>
    <row r="174" spans="1:77" ht="20.399999999999999">
      <c r="A174" s="55" t="s">
        <v>262</v>
      </c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>
        <v>2.35</v>
      </c>
      <c r="BI174" s="66">
        <v>3.45</v>
      </c>
      <c r="BJ174" s="66">
        <v>3.8</v>
      </c>
      <c r="BK174" s="66">
        <v>3.75</v>
      </c>
      <c r="BL174" s="66">
        <v>2.2999999999999998</v>
      </c>
      <c r="BM174" s="66">
        <v>1.85</v>
      </c>
      <c r="BN174" s="66">
        <v>1.7</v>
      </c>
      <c r="BO174" s="66">
        <v>1.55</v>
      </c>
      <c r="BP174" s="66">
        <v>1.8</v>
      </c>
      <c r="BQ174" s="66">
        <v>1.75</v>
      </c>
      <c r="BR174" s="66">
        <v>2.0499999999999998</v>
      </c>
      <c r="BS174" s="66">
        <v>1.4</v>
      </c>
      <c r="BT174" s="66">
        <v>2.6</v>
      </c>
      <c r="BU174" s="66">
        <v>2.2000000000000002</v>
      </c>
      <c r="BV174" s="66">
        <v>2.9441120000000001</v>
      </c>
      <c r="BW174" s="66">
        <v>3.3</v>
      </c>
      <c r="BX174" s="67">
        <v>2.1</v>
      </c>
    </row>
    <row r="175" spans="1:77">
      <c r="A175" s="55" t="s">
        <v>250</v>
      </c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  <c r="BG175" s="66"/>
      <c r="BH175" s="66">
        <v>2</v>
      </c>
      <c r="BI175" s="66">
        <v>1.2</v>
      </c>
      <c r="BJ175" s="66">
        <v>1.1000000000000001</v>
      </c>
      <c r="BK175" s="66">
        <v>1.7</v>
      </c>
      <c r="BL175" s="66">
        <v>1.8</v>
      </c>
      <c r="BM175" s="66">
        <v>1.9</v>
      </c>
      <c r="BN175" s="66">
        <v>2.7</v>
      </c>
      <c r="BO175" s="66">
        <v>2.0499999999999998</v>
      </c>
      <c r="BP175" s="66">
        <v>1.75</v>
      </c>
      <c r="BQ175" s="66">
        <v>1.6</v>
      </c>
      <c r="BR175" s="66">
        <v>1.7</v>
      </c>
      <c r="BS175" s="66">
        <v>1.25</v>
      </c>
      <c r="BT175" s="66">
        <v>1.75</v>
      </c>
      <c r="BU175" s="66">
        <v>1.7</v>
      </c>
      <c r="BV175" s="66">
        <v>1.2974049999999999</v>
      </c>
      <c r="BW175" s="66">
        <v>1.75</v>
      </c>
      <c r="BX175" s="67">
        <v>1.65</v>
      </c>
    </row>
    <row r="176" spans="1:77">
      <c r="A176" s="55" t="s">
        <v>251</v>
      </c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>
        <v>1.85</v>
      </c>
      <c r="BI176" s="66">
        <v>2.35</v>
      </c>
      <c r="BJ176" s="66">
        <v>1.75</v>
      </c>
      <c r="BK176" s="66">
        <v>1.7</v>
      </c>
      <c r="BL176" s="66">
        <v>2.75</v>
      </c>
      <c r="BM176" s="66">
        <v>2.5</v>
      </c>
      <c r="BN176" s="66">
        <v>2.5</v>
      </c>
      <c r="BO176" s="66">
        <v>2.25</v>
      </c>
      <c r="BP176" s="66">
        <v>2.4500000000000002</v>
      </c>
      <c r="BQ176" s="66">
        <v>1.4</v>
      </c>
      <c r="BR176" s="66">
        <v>2.15</v>
      </c>
      <c r="BS176" s="66">
        <v>2.35</v>
      </c>
      <c r="BT176" s="66">
        <v>2.1</v>
      </c>
      <c r="BU176" s="66">
        <v>2.2000000000000002</v>
      </c>
      <c r="BV176" s="66">
        <v>2.4950100000000002</v>
      </c>
      <c r="BW176" s="66">
        <v>2.25</v>
      </c>
      <c r="BX176" s="67">
        <v>1.75</v>
      </c>
    </row>
    <row r="177" spans="1:79" ht="40.799999999999997">
      <c r="A177" s="55" t="s">
        <v>263</v>
      </c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>
        <v>4.1500000000000004</v>
      </c>
      <c r="BI177" s="66">
        <v>3.25</v>
      </c>
      <c r="BJ177" s="66">
        <v>4.25</v>
      </c>
      <c r="BK177" s="66">
        <v>3.65</v>
      </c>
      <c r="BL177" s="66">
        <v>3.45</v>
      </c>
      <c r="BM177" s="66">
        <v>2.85</v>
      </c>
      <c r="BN177" s="66">
        <v>2.8</v>
      </c>
      <c r="BO177" s="66">
        <v>3.15</v>
      </c>
      <c r="BP177" s="66">
        <v>3.05</v>
      </c>
      <c r="BQ177" s="66">
        <v>2.4500000000000002</v>
      </c>
      <c r="BR177" s="66">
        <v>2.25</v>
      </c>
      <c r="BS177" s="66">
        <v>2.65</v>
      </c>
      <c r="BT177" s="66">
        <v>2.4</v>
      </c>
      <c r="BU177" s="66">
        <v>2.95</v>
      </c>
      <c r="BV177" s="66">
        <v>4.1916169999999999</v>
      </c>
      <c r="BW177" s="66">
        <v>2.85</v>
      </c>
      <c r="BX177" s="67">
        <v>3.6</v>
      </c>
    </row>
    <row r="178" spans="1:79">
      <c r="A178" s="55" t="s">
        <v>253</v>
      </c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  <c r="BG178" s="66"/>
      <c r="BH178" s="66">
        <v>3.6</v>
      </c>
      <c r="BI178" s="66">
        <v>2.95</v>
      </c>
      <c r="BJ178" s="66">
        <v>3.5</v>
      </c>
      <c r="BK178" s="66">
        <v>2.6</v>
      </c>
      <c r="BL178" s="66">
        <v>1.95</v>
      </c>
      <c r="BM178" s="66">
        <v>2.5</v>
      </c>
      <c r="BN178" s="66">
        <v>2.65</v>
      </c>
      <c r="BO178" s="66">
        <v>2.65</v>
      </c>
      <c r="BP178" s="66">
        <v>2.65</v>
      </c>
      <c r="BQ178" s="66">
        <v>1.9</v>
      </c>
      <c r="BR178" s="66">
        <v>2.25</v>
      </c>
      <c r="BS178" s="66">
        <v>2.6</v>
      </c>
      <c r="BT178" s="66">
        <v>2.85</v>
      </c>
      <c r="BU178" s="66">
        <v>2.75</v>
      </c>
      <c r="BV178" s="66">
        <v>4.1916169999999999</v>
      </c>
      <c r="BW178" s="66">
        <v>3.15</v>
      </c>
      <c r="BX178" s="67">
        <v>3.7</v>
      </c>
    </row>
    <row r="179" spans="1:79" ht="30.6">
      <c r="A179" s="55" t="s">
        <v>264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>
        <v>1.05</v>
      </c>
      <c r="BI179" s="66">
        <v>1.05</v>
      </c>
      <c r="BJ179" s="66">
        <v>1.1499999999999999</v>
      </c>
      <c r="BK179" s="66">
        <v>0.95</v>
      </c>
      <c r="BL179" s="66">
        <v>1</v>
      </c>
      <c r="BM179" s="66">
        <v>0.95</v>
      </c>
      <c r="BN179" s="66">
        <v>0.8</v>
      </c>
      <c r="BO179" s="66">
        <v>0.85</v>
      </c>
      <c r="BP179" s="66">
        <v>0.65</v>
      </c>
      <c r="BQ179" s="66">
        <v>0.95</v>
      </c>
      <c r="BR179" s="66">
        <v>1.05</v>
      </c>
      <c r="BS179" s="66">
        <v>0.8</v>
      </c>
      <c r="BT179" s="66">
        <v>0.85</v>
      </c>
      <c r="BU179" s="66">
        <v>1</v>
      </c>
      <c r="BV179" s="66">
        <v>1.2974049999999999</v>
      </c>
      <c r="BW179" s="66">
        <v>1.2</v>
      </c>
      <c r="BX179" s="67">
        <v>1.2</v>
      </c>
    </row>
    <row r="180" spans="1:79" ht="20.399999999999999">
      <c r="A180" s="55" t="s">
        <v>265</v>
      </c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>
        <v>1.1000000000000001</v>
      </c>
      <c r="BI180" s="66">
        <v>1.1499999999999999</v>
      </c>
      <c r="BJ180" s="66">
        <v>0.9</v>
      </c>
      <c r="BK180" s="66">
        <v>1.3</v>
      </c>
      <c r="BL180" s="66">
        <v>0.95</v>
      </c>
      <c r="BM180" s="66">
        <v>1</v>
      </c>
      <c r="BN180" s="66">
        <v>1</v>
      </c>
      <c r="BO180" s="66">
        <v>1.25</v>
      </c>
      <c r="BP180" s="66">
        <v>0.7</v>
      </c>
      <c r="BQ180" s="66">
        <v>1.05</v>
      </c>
      <c r="BR180" s="66">
        <v>0.8</v>
      </c>
      <c r="BS180" s="66">
        <v>0.9</v>
      </c>
      <c r="BT180" s="66">
        <v>1.25</v>
      </c>
      <c r="BU180" s="66">
        <v>0.7</v>
      </c>
      <c r="BV180" s="66">
        <v>1.5968059999999999</v>
      </c>
      <c r="BW180" s="66">
        <v>1.75</v>
      </c>
      <c r="BX180" s="67">
        <v>0.95</v>
      </c>
    </row>
    <row r="181" spans="1:79" ht="20.399999999999999">
      <c r="A181" s="55" t="s">
        <v>256</v>
      </c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>
        <v>1.5</v>
      </c>
      <c r="BI181" s="66">
        <v>1.55</v>
      </c>
      <c r="BJ181" s="66">
        <v>1.65</v>
      </c>
      <c r="BK181" s="66">
        <v>1.85</v>
      </c>
      <c r="BL181" s="66">
        <v>1.5</v>
      </c>
      <c r="BM181" s="66">
        <v>1.5</v>
      </c>
      <c r="BN181" s="66">
        <v>1.55</v>
      </c>
      <c r="BO181" s="66">
        <v>1.7</v>
      </c>
      <c r="BP181" s="66">
        <v>1.7</v>
      </c>
      <c r="BQ181" s="66">
        <v>1.75</v>
      </c>
      <c r="BR181" s="66">
        <v>2.95</v>
      </c>
      <c r="BS181" s="66">
        <v>1.2</v>
      </c>
      <c r="BT181" s="66">
        <v>1.8</v>
      </c>
      <c r="BU181" s="66">
        <v>1.1499999999999999</v>
      </c>
      <c r="BV181" s="66">
        <v>2.3952100000000001</v>
      </c>
      <c r="BW181" s="66">
        <v>2.0499999999999998</v>
      </c>
      <c r="BX181" s="67">
        <v>1.85</v>
      </c>
    </row>
    <row r="182" spans="1:79">
      <c r="A182" s="55" t="s">
        <v>71</v>
      </c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>
        <v>1</v>
      </c>
      <c r="BI182" s="66">
        <v>1.5</v>
      </c>
      <c r="BJ182" s="66">
        <v>0.9</v>
      </c>
      <c r="BK182" s="66">
        <v>1.55</v>
      </c>
      <c r="BL182" s="66">
        <v>1.3</v>
      </c>
      <c r="BM182" s="66">
        <v>1.75</v>
      </c>
      <c r="BN182" s="66">
        <v>1.8</v>
      </c>
      <c r="BO182" s="66">
        <v>1.35</v>
      </c>
      <c r="BP182" s="66">
        <v>1.1000000000000001</v>
      </c>
      <c r="BQ182" s="66">
        <v>1.05</v>
      </c>
      <c r="BR182" s="66">
        <v>1.95</v>
      </c>
      <c r="BS182" s="66">
        <v>0.95</v>
      </c>
      <c r="BT182" s="66">
        <v>1</v>
      </c>
      <c r="BU182" s="66">
        <v>1.1499999999999999</v>
      </c>
      <c r="BV182" s="66">
        <v>0.79840299999999997</v>
      </c>
      <c r="BW182" s="66">
        <v>1.45</v>
      </c>
      <c r="BX182" s="67">
        <v>1.2</v>
      </c>
    </row>
    <row r="183" spans="1:79">
      <c r="A183" s="55" t="s">
        <v>141</v>
      </c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56">
        <v>62.5</v>
      </c>
      <c r="BI183" s="56">
        <v>61.45</v>
      </c>
      <c r="BJ183" s="56">
        <v>63.55</v>
      </c>
      <c r="BK183" s="56">
        <v>63.75</v>
      </c>
      <c r="BL183" s="56">
        <v>64.95</v>
      </c>
      <c r="BM183" s="56">
        <v>63.4</v>
      </c>
      <c r="BN183" s="56">
        <v>58.8</v>
      </c>
      <c r="BO183" s="56">
        <v>59.5</v>
      </c>
      <c r="BP183" s="56">
        <v>58.25</v>
      </c>
      <c r="BQ183" s="56">
        <v>59.75</v>
      </c>
      <c r="BR183" s="56">
        <v>58.55</v>
      </c>
      <c r="BS183" s="56">
        <v>59.85</v>
      </c>
      <c r="BT183" s="56">
        <v>59.05</v>
      </c>
      <c r="BU183" s="56">
        <v>63.4</v>
      </c>
      <c r="BV183" s="56">
        <v>63.872255000000003</v>
      </c>
      <c r="BW183" s="56">
        <v>61.55</v>
      </c>
      <c r="BX183" s="68">
        <v>61.3</v>
      </c>
    </row>
    <row r="184" spans="1:79">
      <c r="A184" s="55" t="s">
        <v>73</v>
      </c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66"/>
      <c r="BE184" s="66"/>
      <c r="BF184" s="66"/>
      <c r="BG184" s="66"/>
      <c r="BH184" s="66">
        <v>3.8</v>
      </c>
      <c r="BI184" s="66">
        <v>4.8499999999999996</v>
      </c>
      <c r="BJ184" s="66">
        <v>4.9000000000000004</v>
      </c>
      <c r="BK184" s="66">
        <v>3.2</v>
      </c>
      <c r="BL184" s="66">
        <v>3.75</v>
      </c>
      <c r="BM184" s="66">
        <v>4.5999999999999996</v>
      </c>
      <c r="BN184" s="66">
        <v>5.5</v>
      </c>
      <c r="BO184" s="66">
        <v>5.7</v>
      </c>
      <c r="BP184" s="66">
        <v>4.75</v>
      </c>
      <c r="BQ184" s="66">
        <v>3.65</v>
      </c>
      <c r="BR184" s="66">
        <v>4.2</v>
      </c>
      <c r="BS184" s="66">
        <v>4.7</v>
      </c>
      <c r="BT184" s="66">
        <v>5.45</v>
      </c>
      <c r="BU184" s="66">
        <v>5.35</v>
      </c>
      <c r="BV184" s="66">
        <v>3.393214</v>
      </c>
      <c r="BW184" s="66">
        <v>4.9000000000000004</v>
      </c>
      <c r="BX184" s="67">
        <v>3.7</v>
      </c>
    </row>
    <row r="185" spans="1:79" ht="40.65" customHeight="1">
      <c r="A185" s="52" t="s">
        <v>266</v>
      </c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  <c r="BS185" s="53"/>
      <c r="BT185" s="53"/>
      <c r="BU185" s="53"/>
      <c r="BV185" s="53"/>
      <c r="BW185" s="53"/>
      <c r="BX185" s="54"/>
      <c r="BZ185" s="61"/>
      <c r="CA185" s="61"/>
    </row>
    <row r="186" spans="1:79">
      <c r="A186" s="55" t="s">
        <v>69</v>
      </c>
      <c r="B186" s="68">
        <v>10.644678000000001</v>
      </c>
      <c r="C186" s="66">
        <v>13.9</v>
      </c>
      <c r="D186" s="66">
        <v>15.653041</v>
      </c>
      <c r="E186" s="66">
        <v>15.25</v>
      </c>
      <c r="F186" s="66">
        <v>16.749751</v>
      </c>
      <c r="G186" s="66">
        <v>18.740629999999999</v>
      </c>
      <c r="H186" s="66">
        <v>17.350000000000001</v>
      </c>
      <c r="I186" s="66">
        <v>14.7</v>
      </c>
      <c r="J186" s="66">
        <v>17.149999999999999</v>
      </c>
      <c r="K186" s="66">
        <v>18.899999999999999</v>
      </c>
      <c r="L186" s="66">
        <v>17.25</v>
      </c>
      <c r="M186" s="66">
        <v>15.2</v>
      </c>
      <c r="N186" s="66">
        <v>16.600000000000001</v>
      </c>
      <c r="O186" s="66">
        <v>20.7</v>
      </c>
      <c r="P186" s="66">
        <v>16.75</v>
      </c>
      <c r="Q186" s="66">
        <v>17.600000000000001</v>
      </c>
      <c r="R186" s="66">
        <v>18.100000000000001</v>
      </c>
      <c r="S186" s="66">
        <v>19.75</v>
      </c>
      <c r="T186" s="66">
        <v>20.85</v>
      </c>
      <c r="U186" s="66">
        <v>20.25</v>
      </c>
      <c r="V186" s="66">
        <v>18.100000000000001</v>
      </c>
      <c r="W186" s="66">
        <v>21.9</v>
      </c>
      <c r="X186" s="66">
        <v>18.899999999999999</v>
      </c>
      <c r="Y186" s="66">
        <v>18.45</v>
      </c>
      <c r="Z186" s="66">
        <v>17.3</v>
      </c>
      <c r="AA186" s="66">
        <v>15.75</v>
      </c>
      <c r="AB186" s="66">
        <v>13.9</v>
      </c>
      <c r="AC186" s="66">
        <v>14.35</v>
      </c>
      <c r="AD186" s="68">
        <v>13.3</v>
      </c>
      <c r="AE186" s="66">
        <v>14.95</v>
      </c>
      <c r="AF186" s="66">
        <v>16.600000000000001</v>
      </c>
      <c r="AG186" s="68">
        <v>11.95</v>
      </c>
      <c r="AH186" s="66">
        <v>16.25</v>
      </c>
      <c r="AI186" s="66">
        <v>15.35</v>
      </c>
      <c r="AJ186" s="66">
        <v>14.4</v>
      </c>
      <c r="AK186" s="66">
        <v>15.45</v>
      </c>
      <c r="AL186" s="66">
        <v>15.05</v>
      </c>
      <c r="AM186" s="66">
        <v>15.05</v>
      </c>
      <c r="AN186" s="66">
        <v>15.7</v>
      </c>
      <c r="AO186" s="66">
        <v>16.8</v>
      </c>
      <c r="AP186" s="66">
        <v>17</v>
      </c>
      <c r="AQ186" s="66">
        <v>17.649999999999999</v>
      </c>
      <c r="AR186" s="66">
        <v>18.45</v>
      </c>
      <c r="AS186" s="66">
        <v>15.5</v>
      </c>
      <c r="AT186" s="66">
        <v>16.2</v>
      </c>
      <c r="AU186" s="66">
        <v>17.649999999999999</v>
      </c>
      <c r="AV186" s="66">
        <v>19.899999999999999</v>
      </c>
      <c r="AW186" s="66">
        <v>19.2</v>
      </c>
      <c r="AX186" s="66">
        <v>18.75</v>
      </c>
      <c r="AY186" s="66">
        <v>18.7</v>
      </c>
      <c r="AZ186" s="66">
        <v>22.55</v>
      </c>
      <c r="BA186" s="66">
        <v>16.95</v>
      </c>
      <c r="BB186" s="66">
        <v>18.95</v>
      </c>
      <c r="BC186" s="66">
        <v>20.2</v>
      </c>
      <c r="BD186" s="66">
        <v>21.5</v>
      </c>
      <c r="BE186" s="66">
        <v>20.7</v>
      </c>
      <c r="BF186" s="66">
        <v>21.85</v>
      </c>
      <c r="BG186" s="66">
        <v>21.25</v>
      </c>
      <c r="BH186" s="66">
        <v>23.3</v>
      </c>
      <c r="BI186" s="66">
        <v>21.15</v>
      </c>
      <c r="BJ186" s="66">
        <v>22</v>
      </c>
      <c r="BK186" s="66">
        <v>21.25</v>
      </c>
      <c r="BL186" s="66">
        <v>22.9</v>
      </c>
      <c r="BM186" s="66">
        <v>23</v>
      </c>
      <c r="BN186" s="66">
        <v>23.2</v>
      </c>
      <c r="BO186" s="56">
        <v>24.65</v>
      </c>
      <c r="BP186" s="56">
        <v>23.6</v>
      </c>
      <c r="BQ186" s="66">
        <v>20.7</v>
      </c>
      <c r="BR186" s="66">
        <v>22.3</v>
      </c>
      <c r="BS186" s="66">
        <v>19.850000000000001</v>
      </c>
      <c r="BT186" s="66">
        <v>19.7</v>
      </c>
      <c r="BU186" s="66">
        <v>21.15</v>
      </c>
      <c r="BV186" s="66">
        <v>22.904191999999998</v>
      </c>
      <c r="BW186" s="66">
        <v>20.7</v>
      </c>
      <c r="BX186" s="65">
        <v>24.25</v>
      </c>
    </row>
    <row r="187" spans="1:79">
      <c r="A187" s="55" t="s">
        <v>70</v>
      </c>
      <c r="B187" s="66">
        <v>-41.479259999999996</v>
      </c>
      <c r="C187" s="66">
        <v>-46.4</v>
      </c>
      <c r="D187" s="66">
        <v>-43.020937000000004</v>
      </c>
      <c r="E187" s="66">
        <v>-42</v>
      </c>
      <c r="F187" s="66">
        <v>-40.628115999999999</v>
      </c>
      <c r="G187" s="66">
        <v>-40.529735000000002</v>
      </c>
      <c r="H187" s="66">
        <v>-41.45</v>
      </c>
      <c r="I187" s="66">
        <v>-39.549999999999997</v>
      </c>
      <c r="J187" s="66">
        <v>-38</v>
      </c>
      <c r="K187" s="68">
        <v>-36</v>
      </c>
      <c r="L187" s="66">
        <v>-40.75</v>
      </c>
      <c r="M187" s="66">
        <v>-41.05</v>
      </c>
      <c r="N187" s="66">
        <v>-43.3</v>
      </c>
      <c r="O187" s="68">
        <v>-36.950000000000003</v>
      </c>
      <c r="P187" s="66">
        <v>-40.049999999999997</v>
      </c>
      <c r="Q187" s="66">
        <v>-40.200000000000003</v>
      </c>
      <c r="R187" s="66">
        <v>-40.25</v>
      </c>
      <c r="S187" s="68">
        <v>-34.5</v>
      </c>
      <c r="T187" s="68">
        <v>-37.049999999999997</v>
      </c>
      <c r="U187" s="68">
        <v>-34.700000000000003</v>
      </c>
      <c r="V187" s="68">
        <v>-34.1</v>
      </c>
      <c r="W187" s="68">
        <v>-29</v>
      </c>
      <c r="X187" s="68">
        <v>-32.799999999999997</v>
      </c>
      <c r="Y187" s="68">
        <v>-35.299999999999997</v>
      </c>
      <c r="Z187" s="68">
        <v>-36.799999999999997</v>
      </c>
      <c r="AA187" s="66">
        <v>-44.15</v>
      </c>
      <c r="AB187" s="66">
        <v>-44.2</v>
      </c>
      <c r="AC187" s="56">
        <v>-48.85</v>
      </c>
      <c r="AD187" s="66">
        <v>-44.6</v>
      </c>
      <c r="AE187" s="66">
        <v>-45.2</v>
      </c>
      <c r="AF187" s="66">
        <v>-40.15</v>
      </c>
      <c r="AG187" s="66">
        <v>-37.4</v>
      </c>
      <c r="AH187" s="66">
        <v>-37.299999999999997</v>
      </c>
      <c r="AI187" s="66">
        <v>-44.1</v>
      </c>
      <c r="AJ187" s="66">
        <v>-42.1</v>
      </c>
      <c r="AK187" s="66">
        <v>-41.85</v>
      </c>
      <c r="AL187" s="66">
        <v>-42.1</v>
      </c>
      <c r="AM187" s="66">
        <v>-44.35</v>
      </c>
      <c r="AN187" s="66">
        <v>-45.65</v>
      </c>
      <c r="AO187" s="66">
        <v>-46.8</v>
      </c>
      <c r="AP187" s="56">
        <v>-47.75</v>
      </c>
      <c r="AQ187" s="56">
        <v>-48.7</v>
      </c>
      <c r="AR187" s="66">
        <v>-45.7</v>
      </c>
      <c r="AS187" s="56">
        <v>-48.45</v>
      </c>
      <c r="AT187" s="56">
        <v>-48.05</v>
      </c>
      <c r="AU187" s="66">
        <v>-47.05</v>
      </c>
      <c r="AV187" s="66">
        <v>-46.55</v>
      </c>
      <c r="AW187" s="66">
        <v>-45.65</v>
      </c>
      <c r="AX187" s="66">
        <v>-47</v>
      </c>
      <c r="AY187" s="66">
        <v>-46.55</v>
      </c>
      <c r="AZ187" s="66">
        <v>-42</v>
      </c>
      <c r="BA187" s="66">
        <v>-46.6</v>
      </c>
      <c r="BB187" s="66">
        <v>-44.9</v>
      </c>
      <c r="BC187" s="66">
        <v>-44.85</v>
      </c>
      <c r="BD187" s="66">
        <v>-44.1</v>
      </c>
      <c r="BE187" s="66">
        <v>-43.85</v>
      </c>
      <c r="BF187" s="56">
        <v>-47.35</v>
      </c>
      <c r="BG187" s="66">
        <v>-42.95</v>
      </c>
      <c r="BH187" s="66">
        <v>-41.7</v>
      </c>
      <c r="BI187" s="66">
        <v>-44.15</v>
      </c>
      <c r="BJ187" s="66">
        <v>-41.7</v>
      </c>
      <c r="BK187" s="66">
        <v>-40.950000000000003</v>
      </c>
      <c r="BL187" s="66">
        <v>-39.6</v>
      </c>
      <c r="BM187" s="66">
        <v>-37.450000000000003</v>
      </c>
      <c r="BN187" s="66">
        <v>-39.1</v>
      </c>
      <c r="BO187" s="66">
        <v>-38.799999999999997</v>
      </c>
      <c r="BP187" s="66">
        <v>-40.4</v>
      </c>
      <c r="BQ187" s="66">
        <v>-45.75</v>
      </c>
      <c r="BR187" s="66">
        <v>-42.95</v>
      </c>
      <c r="BS187" s="66">
        <v>-44.15</v>
      </c>
      <c r="BT187" s="66">
        <v>-44</v>
      </c>
      <c r="BU187" s="66">
        <v>-46</v>
      </c>
      <c r="BV187" s="66">
        <v>-43.712575000000001</v>
      </c>
      <c r="BW187" s="66">
        <v>-44.2</v>
      </c>
      <c r="BX187" s="67">
        <v>-42.65</v>
      </c>
    </row>
    <row r="188" spans="1:79">
      <c r="A188" s="55" t="s">
        <v>243</v>
      </c>
      <c r="B188" s="56">
        <v>-30.834581999999997</v>
      </c>
      <c r="C188" s="56">
        <v>-32.5</v>
      </c>
      <c r="D188" s="56">
        <v>-27.367896000000002</v>
      </c>
      <c r="E188" s="56">
        <v>-26.75</v>
      </c>
      <c r="F188" s="56">
        <v>-23.878364999999999</v>
      </c>
      <c r="G188" s="56">
        <v>-21.789105000000003</v>
      </c>
      <c r="H188" s="56">
        <v>-24.1</v>
      </c>
      <c r="I188" s="56">
        <v>-24.849999999999998</v>
      </c>
      <c r="J188" s="56">
        <v>-20.85</v>
      </c>
      <c r="K188" s="56">
        <v>-17.100000000000001</v>
      </c>
      <c r="L188" s="56">
        <v>-23.5</v>
      </c>
      <c r="M188" s="56">
        <v>-25.849999999999998</v>
      </c>
      <c r="N188" s="56">
        <v>-26.699999999999996</v>
      </c>
      <c r="O188" s="56">
        <v>-16.250000000000004</v>
      </c>
      <c r="P188" s="56">
        <v>-23.299999999999997</v>
      </c>
      <c r="Q188" s="56">
        <v>-22.6</v>
      </c>
      <c r="R188" s="56">
        <v>-22.15</v>
      </c>
      <c r="S188" s="56">
        <v>-14.75</v>
      </c>
      <c r="T188" s="56">
        <v>-16.199999999999996</v>
      </c>
      <c r="U188" s="56">
        <v>-14.450000000000003</v>
      </c>
      <c r="V188" s="56">
        <v>-16</v>
      </c>
      <c r="W188" s="56">
        <v>-7.1000000000000014</v>
      </c>
      <c r="X188" s="56">
        <v>-13.899999999999999</v>
      </c>
      <c r="Y188" s="56">
        <v>-16.849999999999998</v>
      </c>
      <c r="Z188" s="56">
        <v>-19.499999999999996</v>
      </c>
      <c r="AA188" s="56">
        <v>-28.4</v>
      </c>
      <c r="AB188" s="56">
        <v>-30.300000000000004</v>
      </c>
      <c r="AC188" s="56">
        <v>-34.5</v>
      </c>
      <c r="AD188" s="56">
        <v>-31.3</v>
      </c>
      <c r="AE188" s="56">
        <v>-30.250000000000004</v>
      </c>
      <c r="AF188" s="56">
        <v>-23.549999999999997</v>
      </c>
      <c r="AG188" s="56">
        <v>-25.45</v>
      </c>
      <c r="AH188" s="56">
        <v>-21.049999999999997</v>
      </c>
      <c r="AI188" s="56">
        <v>-28.75</v>
      </c>
      <c r="AJ188" s="56">
        <v>-27.700000000000003</v>
      </c>
      <c r="AK188" s="56">
        <v>-26.400000000000002</v>
      </c>
      <c r="AL188" s="56">
        <v>-27.05</v>
      </c>
      <c r="AM188" s="56">
        <v>-29.3</v>
      </c>
      <c r="AN188" s="56">
        <v>-29.95</v>
      </c>
      <c r="AO188" s="56">
        <v>-29.999999999999996</v>
      </c>
      <c r="AP188" s="56">
        <v>-30.75</v>
      </c>
      <c r="AQ188" s="56">
        <v>-31.050000000000004</v>
      </c>
      <c r="AR188" s="56">
        <v>-27.250000000000004</v>
      </c>
      <c r="AS188" s="56">
        <v>-32.950000000000003</v>
      </c>
      <c r="AT188" s="56">
        <v>-31.849999999999998</v>
      </c>
      <c r="AU188" s="56">
        <v>-29.4</v>
      </c>
      <c r="AV188" s="56">
        <v>-26.65</v>
      </c>
      <c r="AW188" s="56">
        <v>-26.45</v>
      </c>
      <c r="AX188" s="56">
        <v>-28.25</v>
      </c>
      <c r="AY188" s="56">
        <v>-27.849999999999998</v>
      </c>
      <c r="AZ188" s="56">
        <v>-19.45</v>
      </c>
      <c r="BA188" s="56">
        <v>-29.650000000000002</v>
      </c>
      <c r="BB188" s="56">
        <v>-25.95</v>
      </c>
      <c r="BC188" s="56">
        <v>-24.650000000000002</v>
      </c>
      <c r="BD188" s="56">
        <v>-22.6</v>
      </c>
      <c r="BE188" s="56">
        <v>-23.150000000000002</v>
      </c>
      <c r="BF188" s="56">
        <v>-25.5</v>
      </c>
      <c r="BG188" s="56">
        <v>-21.700000000000003</v>
      </c>
      <c r="BH188" s="56">
        <v>-18.400000000000002</v>
      </c>
      <c r="BI188" s="56">
        <v>-23</v>
      </c>
      <c r="BJ188" s="56">
        <v>-19.700000000000003</v>
      </c>
      <c r="BK188" s="56">
        <v>-19.700000000000003</v>
      </c>
      <c r="BL188" s="56">
        <v>-16.700000000000003</v>
      </c>
      <c r="BM188" s="56">
        <v>-14.450000000000003</v>
      </c>
      <c r="BN188" s="56">
        <v>-15.900000000000002</v>
      </c>
      <c r="BO188" s="56">
        <v>-14.149999999999999</v>
      </c>
      <c r="BP188" s="56">
        <v>-16.799999999999997</v>
      </c>
      <c r="BQ188" s="56">
        <v>-25.05</v>
      </c>
      <c r="BR188" s="56">
        <v>-20.650000000000002</v>
      </c>
      <c r="BS188" s="56">
        <v>-24.299999999999997</v>
      </c>
      <c r="BT188" s="56">
        <v>-24.3</v>
      </c>
      <c r="BU188" s="56">
        <v>-24.85</v>
      </c>
      <c r="BV188" s="56">
        <v>-20.808383000000003</v>
      </c>
      <c r="BW188" s="56">
        <v>-23.500000000000004</v>
      </c>
      <c r="BX188" s="56">
        <v>-18.399999999999999</v>
      </c>
    </row>
    <row r="189" spans="1:79" ht="40.65" customHeight="1">
      <c r="A189" s="52" t="s">
        <v>267</v>
      </c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  <c r="BT189" s="53"/>
      <c r="BU189" s="53"/>
      <c r="BV189" s="53"/>
      <c r="BW189" s="53"/>
      <c r="BX189" s="54"/>
      <c r="BZ189" s="61"/>
      <c r="CA189" s="61"/>
    </row>
    <row r="190" spans="1:79">
      <c r="A190" s="55" t="s">
        <v>96</v>
      </c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>
        <v>41.05</v>
      </c>
      <c r="Z190" s="56">
        <v>39.049999999999997</v>
      </c>
      <c r="AA190" s="56">
        <v>35.9</v>
      </c>
      <c r="AB190" s="56">
        <v>45.25</v>
      </c>
      <c r="AC190" s="56">
        <v>50.3</v>
      </c>
      <c r="AD190" s="56">
        <v>41.6</v>
      </c>
      <c r="AE190" s="56">
        <v>50.85</v>
      </c>
      <c r="AF190" s="56">
        <v>49.199999999999996</v>
      </c>
      <c r="AG190" s="56">
        <v>51.15</v>
      </c>
      <c r="AH190" s="56">
        <v>49.45</v>
      </c>
      <c r="AI190" s="56">
        <v>52.05</v>
      </c>
      <c r="AJ190" s="56">
        <v>52.3</v>
      </c>
      <c r="AK190" s="56">
        <v>53.349999999999994</v>
      </c>
      <c r="AL190" s="56">
        <v>53.65</v>
      </c>
      <c r="AM190" s="56">
        <v>50.95</v>
      </c>
      <c r="AN190" s="56">
        <v>51.45</v>
      </c>
      <c r="AO190" s="68">
        <v>53.25</v>
      </c>
      <c r="AP190" s="68">
        <v>56.9</v>
      </c>
      <c r="AQ190" s="56">
        <v>53.6</v>
      </c>
      <c r="AR190" s="68">
        <v>55.1</v>
      </c>
      <c r="AS190" s="68">
        <v>54.300000000000004</v>
      </c>
      <c r="AT190" s="68">
        <v>57.55</v>
      </c>
      <c r="AU190" s="68">
        <v>57.05</v>
      </c>
      <c r="AV190" s="68">
        <v>55.099999999999994</v>
      </c>
      <c r="AW190" s="68">
        <v>54.3</v>
      </c>
      <c r="AX190" s="68">
        <v>52.95</v>
      </c>
      <c r="AY190" s="68">
        <v>56.5</v>
      </c>
      <c r="AZ190" s="68">
        <v>60.35</v>
      </c>
      <c r="BA190" s="68">
        <v>56.8</v>
      </c>
      <c r="BB190" s="68">
        <v>57.900000000000006</v>
      </c>
      <c r="BC190" s="68">
        <v>57.1</v>
      </c>
      <c r="BD190" s="68">
        <v>56.599999999999994</v>
      </c>
      <c r="BE190" s="68">
        <v>58.65</v>
      </c>
      <c r="BF190" s="68">
        <v>54.4</v>
      </c>
      <c r="BG190" s="68">
        <v>55.4</v>
      </c>
      <c r="BH190" s="68">
        <v>55.1</v>
      </c>
      <c r="BI190" s="68">
        <v>52.6</v>
      </c>
      <c r="BJ190" s="68">
        <v>52.9</v>
      </c>
      <c r="BK190" s="68">
        <v>57.099999999999994</v>
      </c>
      <c r="BL190" s="68">
        <v>54.9</v>
      </c>
      <c r="BM190" s="68">
        <v>55.6</v>
      </c>
      <c r="BN190" s="68">
        <v>54.75</v>
      </c>
      <c r="BO190" s="68">
        <v>55.9</v>
      </c>
      <c r="BP190" s="68">
        <v>54.05</v>
      </c>
      <c r="BQ190" s="68">
        <v>52.85</v>
      </c>
      <c r="BR190" s="68">
        <v>57.75</v>
      </c>
      <c r="BS190" s="68">
        <v>55.150000000000006</v>
      </c>
      <c r="BT190" s="68">
        <v>54.8</v>
      </c>
      <c r="BU190" s="68">
        <v>52.55</v>
      </c>
      <c r="BV190" s="68">
        <v>56.686627000000001</v>
      </c>
      <c r="BW190" s="68">
        <v>59.75</v>
      </c>
      <c r="BX190" s="67">
        <v>57.800000000000004</v>
      </c>
      <c r="BZ190" s="61"/>
      <c r="CA190" s="61"/>
    </row>
    <row r="191" spans="1:79">
      <c r="A191" s="55" t="s">
        <v>98</v>
      </c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68">
        <v>41.25</v>
      </c>
      <c r="Z191" s="68">
        <v>41.2</v>
      </c>
      <c r="AA191" s="68">
        <v>47</v>
      </c>
      <c r="AB191" s="68">
        <v>38.6</v>
      </c>
      <c r="AC191" s="68">
        <v>33.75</v>
      </c>
      <c r="AD191" s="56">
        <v>28.25</v>
      </c>
      <c r="AE191" s="68">
        <v>33.099999999999994</v>
      </c>
      <c r="AF191" s="68">
        <v>36.450000000000003</v>
      </c>
      <c r="AG191" s="68">
        <v>34.15</v>
      </c>
      <c r="AH191" s="68">
        <v>33.85</v>
      </c>
      <c r="AI191" s="68">
        <v>32.049999999999997</v>
      </c>
      <c r="AJ191" s="68">
        <v>33.700000000000003</v>
      </c>
      <c r="AK191" s="68">
        <v>32.65</v>
      </c>
      <c r="AL191" s="68">
        <v>32.4</v>
      </c>
      <c r="AM191" s="68">
        <v>37.099999999999994</v>
      </c>
      <c r="AN191" s="68">
        <v>33.799999999999997</v>
      </c>
      <c r="AO191" s="68">
        <v>32.299999999999997</v>
      </c>
      <c r="AP191" s="68">
        <v>30.45</v>
      </c>
      <c r="AQ191" s="68">
        <v>32.299999999999997</v>
      </c>
      <c r="AR191" s="68">
        <v>32.849999999999994</v>
      </c>
      <c r="AS191" s="68">
        <v>34.599999999999994</v>
      </c>
      <c r="AT191" s="68">
        <v>30.9</v>
      </c>
      <c r="AU191" s="56">
        <v>30.45</v>
      </c>
      <c r="AV191" s="68">
        <v>34.65</v>
      </c>
      <c r="AW191" s="56">
        <v>33</v>
      </c>
      <c r="AX191" s="68">
        <v>35.5</v>
      </c>
      <c r="AY191" s="68">
        <v>33.299999999999997</v>
      </c>
      <c r="AZ191" s="56">
        <v>25.8</v>
      </c>
      <c r="BA191" s="56">
        <v>28.6</v>
      </c>
      <c r="BB191" s="56">
        <v>31.6</v>
      </c>
      <c r="BC191" s="68">
        <v>32.85</v>
      </c>
      <c r="BD191" s="68">
        <v>33.049999999999997</v>
      </c>
      <c r="BE191" s="56">
        <v>31.4</v>
      </c>
      <c r="BF191" s="68">
        <v>34</v>
      </c>
      <c r="BG191" s="68">
        <v>32.9</v>
      </c>
      <c r="BH191" s="56">
        <v>31.75</v>
      </c>
      <c r="BI191" s="56">
        <v>32.950000000000003</v>
      </c>
      <c r="BJ191" s="68">
        <v>32.700000000000003</v>
      </c>
      <c r="BK191" s="68">
        <v>33</v>
      </c>
      <c r="BL191" s="56">
        <v>31.25</v>
      </c>
      <c r="BM191" s="56">
        <v>29.5</v>
      </c>
      <c r="BN191" s="56">
        <v>30.05</v>
      </c>
      <c r="BO191" s="56">
        <v>31.1</v>
      </c>
      <c r="BP191" s="68">
        <v>32.700000000000003</v>
      </c>
      <c r="BQ191" s="68">
        <v>34</v>
      </c>
      <c r="BR191" s="56">
        <v>28.05</v>
      </c>
      <c r="BS191" s="56">
        <v>30.5</v>
      </c>
      <c r="BT191" s="68">
        <v>32.049999999999997</v>
      </c>
      <c r="BU191" s="56">
        <v>31.950000000000003</v>
      </c>
      <c r="BV191" s="68">
        <v>30.489021999999999</v>
      </c>
      <c r="BW191" s="56">
        <v>29.95</v>
      </c>
      <c r="BX191" s="57">
        <v>28.7</v>
      </c>
      <c r="BZ191" s="61"/>
      <c r="CA191" s="61"/>
    </row>
    <row r="192" spans="1:79">
      <c r="A192" s="55" t="s">
        <v>3</v>
      </c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68">
        <v>17.649999999999999</v>
      </c>
      <c r="Z192" s="68">
        <v>19.75</v>
      </c>
      <c r="AA192" s="68">
        <v>17.100000000000001</v>
      </c>
      <c r="AB192" s="68">
        <v>16.100000000000001</v>
      </c>
      <c r="AC192" s="68">
        <v>15.95</v>
      </c>
      <c r="AD192" s="68">
        <v>30.15</v>
      </c>
      <c r="AE192" s="68">
        <v>16</v>
      </c>
      <c r="AF192" s="56">
        <v>14.15</v>
      </c>
      <c r="AG192" s="68">
        <v>14.7</v>
      </c>
      <c r="AH192" s="68">
        <v>16.7</v>
      </c>
      <c r="AI192" s="68">
        <v>15.9</v>
      </c>
      <c r="AJ192" s="56">
        <v>13.95</v>
      </c>
      <c r="AK192" s="56">
        <v>14</v>
      </c>
      <c r="AL192" s="56">
        <v>13.85</v>
      </c>
      <c r="AM192" s="56">
        <v>11.95</v>
      </c>
      <c r="AN192" s="68">
        <v>14.75</v>
      </c>
      <c r="AO192" s="56">
        <v>14.45</v>
      </c>
      <c r="AP192" s="56">
        <v>12.65</v>
      </c>
      <c r="AQ192" s="56">
        <v>14.1</v>
      </c>
      <c r="AR192" s="56">
        <v>12</v>
      </c>
      <c r="AS192" s="56">
        <v>11.1</v>
      </c>
      <c r="AT192" s="56">
        <v>11.55</v>
      </c>
      <c r="AU192" s="56">
        <v>12.45</v>
      </c>
      <c r="AV192" s="56">
        <v>10.15</v>
      </c>
      <c r="AW192" s="56">
        <v>12.7</v>
      </c>
      <c r="AX192" s="56">
        <v>11.55</v>
      </c>
      <c r="AY192" s="56">
        <v>10.199999999999999</v>
      </c>
      <c r="AZ192" s="56">
        <v>13.85</v>
      </c>
      <c r="BA192" s="56">
        <v>13.85</v>
      </c>
      <c r="BB192" s="56">
        <v>10.5</v>
      </c>
      <c r="BC192" s="56">
        <v>10</v>
      </c>
      <c r="BD192" s="56">
        <v>10.35</v>
      </c>
      <c r="BE192" s="56">
        <v>9.9499999999999993</v>
      </c>
      <c r="BF192" s="56">
        <v>11.6</v>
      </c>
      <c r="BG192" s="56">
        <v>11.7</v>
      </c>
      <c r="BH192" s="56">
        <v>13.15</v>
      </c>
      <c r="BI192" s="56">
        <v>14.45</v>
      </c>
      <c r="BJ192" s="56">
        <v>14.4</v>
      </c>
      <c r="BK192" s="56">
        <v>9.9</v>
      </c>
      <c r="BL192" s="56">
        <v>13.85</v>
      </c>
      <c r="BM192" s="68">
        <v>14.9</v>
      </c>
      <c r="BN192" s="68">
        <v>15.2</v>
      </c>
      <c r="BO192" s="56">
        <v>13</v>
      </c>
      <c r="BP192" s="56">
        <v>13.25</v>
      </c>
      <c r="BQ192" s="56">
        <v>13.15</v>
      </c>
      <c r="BR192" s="56">
        <v>14.2</v>
      </c>
      <c r="BS192" s="56">
        <v>14.35</v>
      </c>
      <c r="BT192" s="56">
        <v>13.15</v>
      </c>
      <c r="BU192" s="68">
        <v>15.5</v>
      </c>
      <c r="BV192" s="56">
        <v>12.824351</v>
      </c>
      <c r="BW192" s="56">
        <v>10.3</v>
      </c>
      <c r="BX192" s="57">
        <v>13.5</v>
      </c>
      <c r="BZ192" s="61"/>
      <c r="CA192" s="61"/>
    </row>
    <row r="193" spans="1:79" ht="40.65" customHeight="1">
      <c r="A193" s="52" t="s">
        <v>268</v>
      </c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3"/>
      <c r="BS193" s="53"/>
      <c r="BT193" s="53"/>
      <c r="BU193" s="53"/>
      <c r="BV193" s="53"/>
      <c r="BW193" s="53"/>
      <c r="BX193" s="54"/>
      <c r="BZ193" s="61"/>
      <c r="CA193" s="61"/>
    </row>
    <row r="194" spans="1:79">
      <c r="A194" s="55" t="s">
        <v>79</v>
      </c>
      <c r="B194" s="56"/>
      <c r="C194" s="56"/>
      <c r="D194" s="56"/>
      <c r="E194" s="56"/>
      <c r="F194" s="56"/>
      <c r="G194" s="56"/>
      <c r="H194" s="56"/>
      <c r="I194" s="56"/>
      <c r="J194" s="56"/>
      <c r="K194" s="68">
        <v>40.450000000000003</v>
      </c>
      <c r="L194" s="56"/>
      <c r="M194" s="56"/>
      <c r="N194" s="68">
        <v>44.65</v>
      </c>
      <c r="O194" s="68">
        <v>43.55</v>
      </c>
      <c r="P194" s="68">
        <v>44.2</v>
      </c>
      <c r="Q194" s="68">
        <v>38.5</v>
      </c>
      <c r="R194" s="68">
        <v>44.25</v>
      </c>
      <c r="S194" s="68">
        <v>45.65</v>
      </c>
      <c r="T194" s="68">
        <v>44.4</v>
      </c>
      <c r="U194" s="68">
        <v>46.15</v>
      </c>
      <c r="V194" s="68">
        <v>45.25</v>
      </c>
      <c r="W194" s="68">
        <v>43</v>
      </c>
      <c r="X194" s="68">
        <v>42.6</v>
      </c>
      <c r="Y194" s="68">
        <v>36.6</v>
      </c>
      <c r="Z194" s="68">
        <v>34.1</v>
      </c>
      <c r="AA194" s="68">
        <v>32.200000000000003</v>
      </c>
      <c r="AB194" s="68">
        <v>32.4</v>
      </c>
      <c r="AC194" s="68">
        <v>35.9</v>
      </c>
      <c r="AD194" s="68">
        <v>35.799999999999997</v>
      </c>
      <c r="AE194" s="68">
        <v>40.65</v>
      </c>
      <c r="AF194" s="68">
        <v>39.35</v>
      </c>
      <c r="AG194" s="68">
        <v>39.85</v>
      </c>
      <c r="AH194" s="68">
        <v>32.4</v>
      </c>
      <c r="AI194" s="68">
        <v>32.85</v>
      </c>
      <c r="AJ194" s="68">
        <v>33.85</v>
      </c>
      <c r="AK194" s="68">
        <v>33.9</v>
      </c>
      <c r="AL194" s="68">
        <v>36.799999999999997</v>
      </c>
      <c r="AM194" s="68">
        <v>34.35</v>
      </c>
      <c r="AN194" s="68">
        <v>35.299999999999997</v>
      </c>
      <c r="AO194" s="68">
        <v>35.1</v>
      </c>
      <c r="AP194" s="68">
        <v>38.299999999999997</v>
      </c>
      <c r="AQ194" s="68">
        <v>37.5</v>
      </c>
      <c r="AR194" s="68">
        <v>38.799999999999997</v>
      </c>
      <c r="AS194" s="68">
        <v>35.450000000000003</v>
      </c>
      <c r="AT194" s="68">
        <v>40.25</v>
      </c>
      <c r="AU194" s="68">
        <v>39.85</v>
      </c>
      <c r="AV194" s="68">
        <v>38.85</v>
      </c>
      <c r="AW194" s="68">
        <v>42.1</v>
      </c>
      <c r="AX194" s="68">
        <v>38.299999999999997</v>
      </c>
      <c r="AY194" s="68">
        <v>42.05</v>
      </c>
      <c r="AZ194" s="68">
        <v>40.799999999999997</v>
      </c>
      <c r="BA194" s="68">
        <v>37.9</v>
      </c>
      <c r="BB194" s="68">
        <v>40.1</v>
      </c>
      <c r="BC194" s="68">
        <v>40.4</v>
      </c>
      <c r="BD194" s="68">
        <v>40.1</v>
      </c>
      <c r="BE194" s="68">
        <v>42.45</v>
      </c>
      <c r="BF194" s="68">
        <v>39.950000000000003</v>
      </c>
      <c r="BG194" s="68">
        <v>39.85</v>
      </c>
      <c r="BH194" s="56">
        <v>0</v>
      </c>
      <c r="BI194" s="56">
        <v>0</v>
      </c>
      <c r="BJ194" s="56">
        <v>0</v>
      </c>
      <c r="BK194" s="68">
        <v>39.200000000000003</v>
      </c>
      <c r="BL194" s="56">
        <v>0</v>
      </c>
      <c r="BM194" s="56">
        <v>0</v>
      </c>
      <c r="BN194" s="56">
        <v>0</v>
      </c>
      <c r="BO194" s="56">
        <v>0</v>
      </c>
      <c r="BP194" s="56">
        <v>0</v>
      </c>
      <c r="BQ194" s="68">
        <v>38.5</v>
      </c>
      <c r="BR194" s="56">
        <v>0</v>
      </c>
      <c r="BS194" s="56">
        <v>0</v>
      </c>
      <c r="BT194" s="56">
        <v>0</v>
      </c>
      <c r="BU194" s="56">
        <v>0</v>
      </c>
      <c r="BV194" s="56">
        <v>0</v>
      </c>
      <c r="BW194" s="68">
        <v>34.6</v>
      </c>
      <c r="BX194" s="67">
        <v>36.35</v>
      </c>
      <c r="BZ194" s="61"/>
      <c r="CA194" s="61"/>
    </row>
    <row r="195" spans="1:79">
      <c r="A195" s="55" t="s">
        <v>80</v>
      </c>
      <c r="B195" s="56"/>
      <c r="C195" s="56"/>
      <c r="D195" s="56"/>
      <c r="E195" s="56"/>
      <c r="F195" s="56"/>
      <c r="G195" s="56"/>
      <c r="H195" s="56"/>
      <c r="I195" s="56"/>
      <c r="J195" s="56"/>
      <c r="K195" s="56">
        <v>19.75</v>
      </c>
      <c r="L195" s="56"/>
      <c r="M195" s="56"/>
      <c r="N195" s="68">
        <v>20.399999999999999</v>
      </c>
      <c r="O195" s="56">
        <v>13.55</v>
      </c>
      <c r="P195" s="56">
        <v>15.85</v>
      </c>
      <c r="Q195" s="68">
        <v>20.9</v>
      </c>
      <c r="R195" s="56">
        <v>16.899999999999999</v>
      </c>
      <c r="S195" s="56">
        <v>18</v>
      </c>
      <c r="T195" s="68">
        <v>21.35</v>
      </c>
      <c r="U195" s="56">
        <v>17.2</v>
      </c>
      <c r="V195" s="56">
        <v>18.05</v>
      </c>
      <c r="W195" s="56">
        <v>20.149999999999999</v>
      </c>
      <c r="X195" s="56">
        <v>19.5</v>
      </c>
      <c r="Y195" s="56">
        <v>17.5</v>
      </c>
      <c r="Z195" s="68">
        <v>20.65</v>
      </c>
      <c r="AA195" s="56">
        <v>19.95</v>
      </c>
      <c r="AB195" s="68">
        <v>21.2</v>
      </c>
      <c r="AC195" s="68">
        <v>21.55</v>
      </c>
      <c r="AD195" s="56">
        <v>17.55</v>
      </c>
      <c r="AE195" s="56">
        <v>19</v>
      </c>
      <c r="AF195" s="56">
        <v>17.850000000000001</v>
      </c>
      <c r="AG195" s="56">
        <v>18.149999999999999</v>
      </c>
      <c r="AH195" s="68">
        <v>22.8</v>
      </c>
      <c r="AI195" s="68">
        <v>23.6</v>
      </c>
      <c r="AJ195" s="68">
        <v>24.45</v>
      </c>
      <c r="AK195" s="68">
        <v>22.65</v>
      </c>
      <c r="AL195" s="68">
        <v>23.55</v>
      </c>
      <c r="AM195" s="68">
        <v>23.65</v>
      </c>
      <c r="AN195" s="68">
        <v>25.1</v>
      </c>
      <c r="AO195" s="68">
        <v>25.4</v>
      </c>
      <c r="AP195" s="68">
        <v>27.1</v>
      </c>
      <c r="AQ195" s="68">
        <v>25.45</v>
      </c>
      <c r="AR195" s="68">
        <v>22.45</v>
      </c>
      <c r="AS195" s="68">
        <v>23.4</v>
      </c>
      <c r="AT195" s="68">
        <v>23.55</v>
      </c>
      <c r="AU195" s="68">
        <v>23.5</v>
      </c>
      <c r="AV195" s="68">
        <v>24.35</v>
      </c>
      <c r="AW195" s="68">
        <v>23.65</v>
      </c>
      <c r="AX195" s="68">
        <v>24.4</v>
      </c>
      <c r="AY195" s="68">
        <v>23.85</v>
      </c>
      <c r="AZ195" s="68">
        <v>24.65</v>
      </c>
      <c r="BA195" s="68">
        <v>25</v>
      </c>
      <c r="BB195" s="68">
        <v>25.65</v>
      </c>
      <c r="BC195" s="68">
        <v>23.05</v>
      </c>
      <c r="BD195" s="68">
        <v>26.3</v>
      </c>
      <c r="BE195" s="68">
        <v>25.5</v>
      </c>
      <c r="BF195" s="68">
        <v>26.8</v>
      </c>
      <c r="BG195" s="68">
        <v>26.8</v>
      </c>
      <c r="BH195" s="56">
        <v>0</v>
      </c>
      <c r="BI195" s="56">
        <v>0</v>
      </c>
      <c r="BJ195" s="56">
        <v>0</v>
      </c>
      <c r="BK195" s="68">
        <v>24.85</v>
      </c>
      <c r="BL195" s="56">
        <v>0</v>
      </c>
      <c r="BM195" s="56">
        <v>0</v>
      </c>
      <c r="BN195" s="56">
        <v>0</v>
      </c>
      <c r="BO195" s="56">
        <v>0</v>
      </c>
      <c r="BP195" s="56">
        <v>0</v>
      </c>
      <c r="BQ195" s="68">
        <v>23.65</v>
      </c>
      <c r="BR195" s="56">
        <v>0</v>
      </c>
      <c r="BS195" s="56">
        <v>0</v>
      </c>
      <c r="BT195" s="56">
        <v>0</v>
      </c>
      <c r="BU195" s="56">
        <v>0</v>
      </c>
      <c r="BV195" s="56">
        <v>0</v>
      </c>
      <c r="BW195" s="68">
        <v>28.55</v>
      </c>
      <c r="BX195" s="67">
        <v>29.1</v>
      </c>
      <c r="BZ195" s="61"/>
      <c r="CA195" s="61"/>
    </row>
    <row r="196" spans="1:79">
      <c r="A196" s="55" t="s">
        <v>81</v>
      </c>
      <c r="B196" s="56"/>
      <c r="C196" s="56"/>
      <c r="D196" s="56"/>
      <c r="E196" s="56"/>
      <c r="F196" s="56"/>
      <c r="G196" s="56"/>
      <c r="H196" s="56"/>
      <c r="I196" s="56"/>
      <c r="J196" s="56"/>
      <c r="K196" s="68">
        <v>20.65</v>
      </c>
      <c r="L196" s="56"/>
      <c r="M196" s="56"/>
      <c r="N196" s="68">
        <v>19.95</v>
      </c>
      <c r="O196" s="68">
        <v>26.65</v>
      </c>
      <c r="P196" s="68">
        <v>25.9</v>
      </c>
      <c r="Q196" s="68">
        <v>24.45</v>
      </c>
      <c r="R196" s="68">
        <v>24.95</v>
      </c>
      <c r="S196" s="68">
        <v>22.45</v>
      </c>
      <c r="T196" s="68">
        <v>21.25</v>
      </c>
      <c r="U196" s="68">
        <v>20.6</v>
      </c>
      <c r="V196" s="68">
        <v>19.75</v>
      </c>
      <c r="W196" s="68">
        <v>26.3</v>
      </c>
      <c r="X196" s="68">
        <v>25</v>
      </c>
      <c r="Y196" s="68">
        <v>23.6</v>
      </c>
      <c r="Z196" s="68">
        <v>23.5</v>
      </c>
      <c r="AA196" s="68">
        <v>21.35</v>
      </c>
      <c r="AB196" s="68">
        <v>23.25</v>
      </c>
      <c r="AC196" s="68">
        <v>19.899999999999999</v>
      </c>
      <c r="AD196" s="68">
        <v>23.1</v>
      </c>
      <c r="AE196" s="56">
        <v>19.45</v>
      </c>
      <c r="AF196" s="68">
        <v>23.4</v>
      </c>
      <c r="AG196" s="68">
        <v>21.05</v>
      </c>
      <c r="AH196" s="56">
        <v>16.45</v>
      </c>
      <c r="AI196" s="68">
        <v>23.6</v>
      </c>
      <c r="AJ196" s="68">
        <v>19.55</v>
      </c>
      <c r="AK196" s="68">
        <v>23.6</v>
      </c>
      <c r="AL196" s="68">
        <v>23.75</v>
      </c>
      <c r="AM196" s="68">
        <v>24.4</v>
      </c>
      <c r="AN196" s="68">
        <v>19.55</v>
      </c>
      <c r="AO196" s="68">
        <v>21</v>
      </c>
      <c r="AP196" s="56">
        <v>18</v>
      </c>
      <c r="AQ196" s="68">
        <v>20.6</v>
      </c>
      <c r="AR196" s="56">
        <v>18.899999999999999</v>
      </c>
      <c r="AS196" s="68">
        <v>22.5</v>
      </c>
      <c r="AT196" s="56">
        <v>17.7</v>
      </c>
      <c r="AU196" s="68">
        <v>21</v>
      </c>
      <c r="AV196" s="68">
        <v>20.7</v>
      </c>
      <c r="AW196" s="56">
        <v>17.399999999999999</v>
      </c>
      <c r="AX196" s="68">
        <v>20.65</v>
      </c>
      <c r="AY196" s="68">
        <v>19.75</v>
      </c>
      <c r="AZ196" s="56">
        <v>19.25</v>
      </c>
      <c r="BA196" s="68">
        <v>22.5</v>
      </c>
      <c r="BB196" s="68">
        <v>20.55</v>
      </c>
      <c r="BC196" s="68">
        <v>21.7</v>
      </c>
      <c r="BD196" s="68">
        <v>20.05</v>
      </c>
      <c r="BE196" s="56">
        <v>17.649999999999999</v>
      </c>
      <c r="BF196" s="56">
        <v>18.7</v>
      </c>
      <c r="BG196" s="56">
        <v>19.350000000000001</v>
      </c>
      <c r="BH196" s="56">
        <v>0</v>
      </c>
      <c r="BI196" s="56">
        <v>0</v>
      </c>
      <c r="BJ196" s="56">
        <v>0</v>
      </c>
      <c r="BK196" s="68">
        <v>21.05</v>
      </c>
      <c r="BL196" s="56">
        <v>0</v>
      </c>
      <c r="BM196" s="56">
        <v>0</v>
      </c>
      <c r="BN196" s="56">
        <v>0</v>
      </c>
      <c r="BO196" s="56">
        <v>0</v>
      </c>
      <c r="BP196" s="56">
        <v>0</v>
      </c>
      <c r="BQ196" s="68">
        <v>20.45</v>
      </c>
      <c r="BR196" s="56">
        <v>0</v>
      </c>
      <c r="BS196" s="56">
        <v>0</v>
      </c>
      <c r="BT196" s="56">
        <v>0</v>
      </c>
      <c r="BU196" s="56">
        <v>0</v>
      </c>
      <c r="BV196" s="56">
        <v>0</v>
      </c>
      <c r="BW196" s="68">
        <v>21.35</v>
      </c>
      <c r="BX196" s="57">
        <v>16.55</v>
      </c>
      <c r="BZ196" s="61"/>
      <c r="CA196" s="61"/>
    </row>
    <row r="197" spans="1:79">
      <c r="A197" s="55" t="s">
        <v>82</v>
      </c>
      <c r="B197" s="56"/>
      <c r="C197" s="56"/>
      <c r="D197" s="56"/>
      <c r="E197" s="56"/>
      <c r="F197" s="56"/>
      <c r="G197" s="56"/>
      <c r="H197" s="56"/>
      <c r="I197" s="56"/>
      <c r="J197" s="56"/>
      <c r="K197" s="56">
        <v>7</v>
      </c>
      <c r="L197" s="56"/>
      <c r="M197" s="56"/>
      <c r="N197" s="56">
        <v>6.7</v>
      </c>
      <c r="O197" s="56">
        <v>7.1</v>
      </c>
      <c r="P197" s="56">
        <v>5.35</v>
      </c>
      <c r="Q197" s="56">
        <v>7.4</v>
      </c>
      <c r="R197" s="56">
        <v>5.7</v>
      </c>
      <c r="S197" s="56">
        <v>7.6</v>
      </c>
      <c r="T197" s="56">
        <v>6.6</v>
      </c>
      <c r="U197" s="56">
        <v>8.35</v>
      </c>
      <c r="V197" s="56">
        <v>7.4</v>
      </c>
      <c r="W197" s="56">
        <v>5.3</v>
      </c>
      <c r="X197" s="56">
        <v>6.5</v>
      </c>
      <c r="Y197" s="68">
        <v>12.6</v>
      </c>
      <c r="Z197" s="56">
        <v>10.45</v>
      </c>
      <c r="AA197" s="68">
        <v>15.75</v>
      </c>
      <c r="AB197" s="68">
        <v>12.35</v>
      </c>
      <c r="AC197" s="68">
        <v>12.8</v>
      </c>
      <c r="AD197" s="68">
        <v>12.25</v>
      </c>
      <c r="AE197" s="68">
        <v>11.6</v>
      </c>
      <c r="AF197" s="68">
        <v>11.4</v>
      </c>
      <c r="AG197" s="68">
        <v>12.7</v>
      </c>
      <c r="AH197" s="56">
        <v>6.8</v>
      </c>
      <c r="AI197" s="56">
        <v>9.1</v>
      </c>
      <c r="AJ197" s="68">
        <v>12.1</v>
      </c>
      <c r="AK197" s="68">
        <v>10.75</v>
      </c>
      <c r="AL197" s="56">
        <v>6.8</v>
      </c>
      <c r="AM197" s="56">
        <v>9.15</v>
      </c>
      <c r="AN197" s="68">
        <v>11.65</v>
      </c>
      <c r="AO197" s="56">
        <v>7.95</v>
      </c>
      <c r="AP197" s="56">
        <v>7.5</v>
      </c>
      <c r="AQ197" s="56">
        <v>6</v>
      </c>
      <c r="AR197" s="56">
        <v>9.6</v>
      </c>
      <c r="AS197" s="56">
        <v>8.25</v>
      </c>
      <c r="AT197" s="56">
        <v>8.25</v>
      </c>
      <c r="AU197" s="56">
        <v>7.95</v>
      </c>
      <c r="AV197" s="56">
        <v>6.3</v>
      </c>
      <c r="AW197" s="56">
        <v>7.35</v>
      </c>
      <c r="AX197" s="56">
        <v>6.65</v>
      </c>
      <c r="AY197" s="56">
        <v>6.2</v>
      </c>
      <c r="AZ197" s="56">
        <v>7.95</v>
      </c>
      <c r="BA197" s="56">
        <v>7.1</v>
      </c>
      <c r="BB197" s="56">
        <v>6.3</v>
      </c>
      <c r="BC197" s="56">
        <v>6.95</v>
      </c>
      <c r="BD197" s="56">
        <v>6.15</v>
      </c>
      <c r="BE197" s="56">
        <v>6.75</v>
      </c>
      <c r="BF197" s="56">
        <v>5.3</v>
      </c>
      <c r="BG197" s="56">
        <v>7.25</v>
      </c>
      <c r="BH197" s="56">
        <v>0</v>
      </c>
      <c r="BI197" s="56">
        <v>0</v>
      </c>
      <c r="BJ197" s="56">
        <v>0</v>
      </c>
      <c r="BK197" s="56">
        <v>6.55</v>
      </c>
      <c r="BL197" s="56">
        <v>0</v>
      </c>
      <c r="BM197" s="56">
        <v>0</v>
      </c>
      <c r="BN197" s="56">
        <v>0</v>
      </c>
      <c r="BO197" s="56">
        <v>0</v>
      </c>
      <c r="BP197" s="56">
        <v>0</v>
      </c>
      <c r="BQ197" s="56">
        <v>6.8</v>
      </c>
      <c r="BR197" s="56">
        <v>0</v>
      </c>
      <c r="BS197" s="56">
        <v>0</v>
      </c>
      <c r="BT197" s="56">
        <v>0</v>
      </c>
      <c r="BU197" s="56">
        <v>0</v>
      </c>
      <c r="BV197" s="56">
        <v>0</v>
      </c>
      <c r="BW197" s="56">
        <v>6.65</v>
      </c>
      <c r="BX197" s="57">
        <v>7.35</v>
      </c>
      <c r="BZ197" s="61"/>
      <c r="CA197" s="61"/>
    </row>
    <row r="198" spans="1:79">
      <c r="A198" s="55" t="s">
        <v>3</v>
      </c>
      <c r="B198" s="56"/>
      <c r="C198" s="56"/>
      <c r="D198" s="56"/>
      <c r="E198" s="56"/>
      <c r="F198" s="56"/>
      <c r="G198" s="56"/>
      <c r="H198" s="56"/>
      <c r="I198" s="56"/>
      <c r="J198" s="56"/>
      <c r="K198" s="68">
        <v>12.15</v>
      </c>
      <c r="L198" s="56"/>
      <c r="M198" s="56"/>
      <c r="N198" s="56">
        <v>8.3000000000000007</v>
      </c>
      <c r="O198" s="56">
        <v>9.15</v>
      </c>
      <c r="P198" s="56">
        <v>8.65</v>
      </c>
      <c r="Q198" s="56">
        <v>8.75</v>
      </c>
      <c r="R198" s="56">
        <v>8.1999999999999993</v>
      </c>
      <c r="S198" s="56">
        <v>6.3</v>
      </c>
      <c r="T198" s="56">
        <v>6.4</v>
      </c>
      <c r="U198" s="56">
        <v>7.65</v>
      </c>
      <c r="V198" s="56">
        <v>9.5500000000000007</v>
      </c>
      <c r="W198" s="56">
        <v>5.2</v>
      </c>
      <c r="X198" s="56">
        <v>6.4</v>
      </c>
      <c r="Y198" s="56">
        <v>9.6999999999999993</v>
      </c>
      <c r="Z198" s="68">
        <v>11.3</v>
      </c>
      <c r="AA198" s="56">
        <v>10.75</v>
      </c>
      <c r="AB198" s="56">
        <v>10.75</v>
      </c>
      <c r="AC198" s="56">
        <v>9.85</v>
      </c>
      <c r="AD198" s="68">
        <v>11.3</v>
      </c>
      <c r="AE198" s="56">
        <v>9.3000000000000007</v>
      </c>
      <c r="AF198" s="56">
        <v>8</v>
      </c>
      <c r="AG198" s="56">
        <v>8.25</v>
      </c>
      <c r="AH198" s="68">
        <v>21.55</v>
      </c>
      <c r="AI198" s="56">
        <v>10.85</v>
      </c>
      <c r="AJ198" s="56">
        <v>10.050000000000001</v>
      </c>
      <c r="AK198" s="56">
        <v>9.1</v>
      </c>
      <c r="AL198" s="56">
        <v>9.1</v>
      </c>
      <c r="AM198" s="56">
        <v>8.4499999999999993</v>
      </c>
      <c r="AN198" s="56">
        <v>8.4</v>
      </c>
      <c r="AO198" s="56">
        <v>10.55</v>
      </c>
      <c r="AP198" s="56">
        <v>9.1</v>
      </c>
      <c r="AQ198" s="56">
        <v>10.45</v>
      </c>
      <c r="AR198" s="56">
        <v>10.199999999999999</v>
      </c>
      <c r="AS198" s="56">
        <v>10.4</v>
      </c>
      <c r="AT198" s="56">
        <v>10.25</v>
      </c>
      <c r="AU198" s="56">
        <v>7.7</v>
      </c>
      <c r="AV198" s="56">
        <v>9.8000000000000007</v>
      </c>
      <c r="AW198" s="56">
        <v>9.5</v>
      </c>
      <c r="AX198" s="56">
        <v>10</v>
      </c>
      <c r="AY198" s="56">
        <v>8.15</v>
      </c>
      <c r="AZ198" s="56">
        <v>7.35</v>
      </c>
      <c r="BA198" s="56">
        <v>7.5</v>
      </c>
      <c r="BB198" s="56">
        <v>7.4</v>
      </c>
      <c r="BC198" s="56">
        <v>7.9</v>
      </c>
      <c r="BD198" s="56">
        <v>7.4</v>
      </c>
      <c r="BE198" s="56">
        <v>7.65</v>
      </c>
      <c r="BF198" s="56">
        <v>9.25</v>
      </c>
      <c r="BG198" s="56">
        <v>6.75</v>
      </c>
      <c r="BH198" s="56">
        <v>0</v>
      </c>
      <c r="BI198" s="56">
        <v>0</v>
      </c>
      <c r="BJ198" s="56">
        <v>0</v>
      </c>
      <c r="BK198" s="56">
        <v>8.3000000000000007</v>
      </c>
      <c r="BL198" s="56">
        <v>0</v>
      </c>
      <c r="BM198" s="56">
        <v>0</v>
      </c>
      <c r="BN198" s="56">
        <v>0</v>
      </c>
      <c r="BO198" s="56">
        <v>0</v>
      </c>
      <c r="BP198" s="56">
        <v>0</v>
      </c>
      <c r="BQ198" s="56">
        <v>10.6</v>
      </c>
      <c r="BR198" s="56">
        <v>0</v>
      </c>
      <c r="BS198" s="56">
        <v>0</v>
      </c>
      <c r="BT198" s="56">
        <v>0</v>
      </c>
      <c r="BU198" s="56">
        <v>0</v>
      </c>
      <c r="BV198" s="56">
        <v>0</v>
      </c>
      <c r="BW198" s="56">
        <v>8.85</v>
      </c>
      <c r="BX198" s="57">
        <v>10.65</v>
      </c>
      <c r="BZ198" s="61"/>
      <c r="CA198" s="61"/>
    </row>
    <row r="199" spans="1:79" ht="40.65" customHeight="1">
      <c r="A199" s="52" t="s">
        <v>269</v>
      </c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3"/>
      <c r="BS199" s="53"/>
      <c r="BT199" s="53"/>
      <c r="BU199" s="53"/>
      <c r="BV199" s="53"/>
      <c r="BW199" s="53"/>
      <c r="BX199" s="54"/>
      <c r="BZ199" s="61"/>
      <c r="CA199" s="61"/>
    </row>
    <row r="200" spans="1:79">
      <c r="A200" s="55" t="s">
        <v>83</v>
      </c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>
        <v>3.65</v>
      </c>
      <c r="U200" s="56">
        <v>2.9</v>
      </c>
      <c r="V200" s="56">
        <v>3.85</v>
      </c>
      <c r="W200" s="56">
        <v>4.3</v>
      </c>
      <c r="X200" s="56">
        <v>2.95</v>
      </c>
      <c r="Y200" s="56">
        <v>2.15</v>
      </c>
      <c r="Z200" s="56">
        <v>1.75</v>
      </c>
      <c r="AA200" s="56">
        <v>1.4</v>
      </c>
      <c r="AB200" s="56">
        <v>1.35</v>
      </c>
      <c r="AC200" s="56">
        <v>1.55</v>
      </c>
      <c r="AD200" s="56">
        <v>1.1000000000000001</v>
      </c>
      <c r="AE200" s="56">
        <v>1.2</v>
      </c>
      <c r="AF200" s="56">
        <v>1.4</v>
      </c>
      <c r="AG200" s="56">
        <v>1.8</v>
      </c>
      <c r="AH200" s="56">
        <v>2.15</v>
      </c>
      <c r="AI200" s="56">
        <v>2.2000000000000002</v>
      </c>
      <c r="AJ200" s="56">
        <v>2.1</v>
      </c>
      <c r="AK200" s="56">
        <v>2.85</v>
      </c>
      <c r="AL200" s="56">
        <v>2.1</v>
      </c>
      <c r="AM200" s="56">
        <v>1.55</v>
      </c>
      <c r="AN200" s="56">
        <v>1.9</v>
      </c>
      <c r="AO200" s="56">
        <v>1.9</v>
      </c>
      <c r="AP200" s="56">
        <v>2.2999999999999998</v>
      </c>
      <c r="AQ200" s="56">
        <v>2.4500000000000002</v>
      </c>
      <c r="AR200" s="56">
        <v>2.35</v>
      </c>
      <c r="AS200" s="56">
        <v>2.2000000000000002</v>
      </c>
      <c r="AT200" s="56">
        <v>2.6</v>
      </c>
      <c r="AU200" s="56">
        <v>3.6</v>
      </c>
      <c r="AV200" s="56">
        <v>2.4</v>
      </c>
      <c r="AW200" s="56">
        <v>3.2</v>
      </c>
      <c r="AX200" s="56">
        <v>2.9</v>
      </c>
      <c r="AY200" s="56">
        <v>2.2999999999999998</v>
      </c>
      <c r="AZ200" s="56">
        <v>3.45</v>
      </c>
      <c r="BA200" s="56">
        <v>3.1</v>
      </c>
      <c r="BB200" s="56">
        <v>2.7</v>
      </c>
      <c r="BC200" s="56">
        <v>2.5</v>
      </c>
      <c r="BD200" s="56">
        <v>3</v>
      </c>
      <c r="BE200" s="56">
        <v>3.85</v>
      </c>
      <c r="BF200" s="56">
        <v>3</v>
      </c>
      <c r="BG200" s="56">
        <v>3.65</v>
      </c>
      <c r="BH200" s="56">
        <v>3.05</v>
      </c>
      <c r="BI200" s="56">
        <v>3.4</v>
      </c>
      <c r="BJ200" s="56">
        <v>3.55</v>
      </c>
      <c r="BK200" s="56">
        <v>3.55</v>
      </c>
      <c r="BL200" s="56">
        <v>3.45</v>
      </c>
      <c r="BM200" s="56">
        <v>4.05</v>
      </c>
      <c r="BN200" s="56">
        <v>4.5999999999999996</v>
      </c>
      <c r="BO200" s="56">
        <v>3.6</v>
      </c>
      <c r="BP200" s="56">
        <v>4.3</v>
      </c>
      <c r="BQ200" s="56">
        <v>3.05</v>
      </c>
      <c r="BR200" s="56">
        <v>4.6500000000000004</v>
      </c>
      <c r="BS200" s="56">
        <v>4.55</v>
      </c>
      <c r="BT200" s="56">
        <v>4.5</v>
      </c>
      <c r="BU200" s="56">
        <v>3.2</v>
      </c>
      <c r="BV200" s="56">
        <v>4.3413170000000001</v>
      </c>
      <c r="BW200" s="56">
        <v>3.8</v>
      </c>
      <c r="BX200" s="57">
        <v>3.55</v>
      </c>
      <c r="BZ200" s="61"/>
      <c r="CA200" s="61"/>
    </row>
    <row r="201" spans="1:79">
      <c r="A201" s="55" t="s">
        <v>84</v>
      </c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68">
        <v>15.4</v>
      </c>
      <c r="U201" s="68">
        <v>15.5</v>
      </c>
      <c r="V201" s="68">
        <v>14.85</v>
      </c>
      <c r="W201" s="68">
        <v>15.7</v>
      </c>
      <c r="X201" s="68">
        <v>15.6</v>
      </c>
      <c r="Y201" s="56">
        <v>12.95</v>
      </c>
      <c r="Z201" s="56">
        <v>11.6</v>
      </c>
      <c r="AA201" s="56">
        <v>9.5500000000000007</v>
      </c>
      <c r="AB201" s="56">
        <v>8.85</v>
      </c>
      <c r="AC201" s="56">
        <v>8.25</v>
      </c>
      <c r="AD201" s="56">
        <v>8.25</v>
      </c>
      <c r="AE201" s="56">
        <v>9.4</v>
      </c>
      <c r="AF201" s="56">
        <v>9.25</v>
      </c>
      <c r="AG201" s="56">
        <v>10.6</v>
      </c>
      <c r="AH201" s="56">
        <v>11.95</v>
      </c>
      <c r="AI201" s="56">
        <v>12.6</v>
      </c>
      <c r="AJ201" s="56">
        <v>12</v>
      </c>
      <c r="AK201" s="56">
        <v>12</v>
      </c>
      <c r="AL201" s="56">
        <v>11.4</v>
      </c>
      <c r="AM201" s="56">
        <v>9.85</v>
      </c>
      <c r="AN201" s="56">
        <v>9.1999999999999993</v>
      </c>
      <c r="AO201" s="56">
        <v>11.2</v>
      </c>
      <c r="AP201" s="56">
        <v>11.45</v>
      </c>
      <c r="AQ201" s="56">
        <v>9.9499999999999993</v>
      </c>
      <c r="AR201" s="56">
        <v>11.15</v>
      </c>
      <c r="AS201" s="56">
        <v>9.6999999999999993</v>
      </c>
      <c r="AT201" s="56">
        <v>10.5</v>
      </c>
      <c r="AU201" s="68">
        <v>14.55</v>
      </c>
      <c r="AV201" s="56">
        <v>11.9</v>
      </c>
      <c r="AW201" s="56">
        <v>12</v>
      </c>
      <c r="AX201" s="56">
        <v>13.65</v>
      </c>
      <c r="AY201" s="56">
        <v>13.3</v>
      </c>
      <c r="AZ201" s="56">
        <v>11.75</v>
      </c>
      <c r="BA201" s="56">
        <v>11.7</v>
      </c>
      <c r="BB201" s="56">
        <v>13.05</v>
      </c>
      <c r="BC201" s="56">
        <v>13.45</v>
      </c>
      <c r="BD201" s="68">
        <v>16.149999999999999</v>
      </c>
      <c r="BE201" s="68">
        <v>14.6</v>
      </c>
      <c r="BF201" s="68">
        <v>16.2</v>
      </c>
      <c r="BG201" s="68">
        <v>15.75</v>
      </c>
      <c r="BH201" s="68">
        <v>12.25</v>
      </c>
      <c r="BI201" s="68">
        <v>13.5</v>
      </c>
      <c r="BJ201" s="68">
        <v>14.55</v>
      </c>
      <c r="BK201" s="56">
        <v>13.2</v>
      </c>
      <c r="BL201" s="56">
        <v>13.8</v>
      </c>
      <c r="BM201" s="68">
        <v>14.45</v>
      </c>
      <c r="BN201" s="56">
        <v>14.35</v>
      </c>
      <c r="BO201" s="56">
        <v>14.3</v>
      </c>
      <c r="BP201" s="68">
        <v>15.1</v>
      </c>
      <c r="BQ201" s="56">
        <v>13.55</v>
      </c>
      <c r="BR201" s="56">
        <v>12.4</v>
      </c>
      <c r="BS201" s="56">
        <v>11.75</v>
      </c>
      <c r="BT201" s="56">
        <v>12.55</v>
      </c>
      <c r="BU201" s="56">
        <v>13.05</v>
      </c>
      <c r="BV201" s="56">
        <v>14.171657</v>
      </c>
      <c r="BW201" s="56">
        <v>13.75</v>
      </c>
      <c r="BX201" s="57">
        <v>11.8</v>
      </c>
      <c r="BZ201" s="61"/>
      <c r="CA201" s="61"/>
    </row>
    <row r="202" spans="1:79">
      <c r="A202" s="55" t="s">
        <v>85</v>
      </c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>
        <v>10.8</v>
      </c>
      <c r="U202" s="68">
        <v>15</v>
      </c>
      <c r="V202" s="56">
        <v>12.35</v>
      </c>
      <c r="W202" s="68">
        <v>14.35</v>
      </c>
      <c r="X202" s="56">
        <v>13</v>
      </c>
      <c r="Y202" s="68">
        <v>14.25</v>
      </c>
      <c r="Z202" s="56">
        <v>12.9</v>
      </c>
      <c r="AA202" s="56">
        <v>13.1</v>
      </c>
      <c r="AB202" s="56">
        <v>11.5</v>
      </c>
      <c r="AC202" s="56">
        <v>12.85</v>
      </c>
      <c r="AD202" s="68">
        <v>17.2</v>
      </c>
      <c r="AE202" s="56">
        <v>13.6</v>
      </c>
      <c r="AF202" s="68">
        <v>13.9</v>
      </c>
      <c r="AG202" s="68">
        <v>14.55</v>
      </c>
      <c r="AH202" s="68">
        <v>17.3</v>
      </c>
      <c r="AI202" s="68">
        <v>15.35</v>
      </c>
      <c r="AJ202" s="68">
        <v>15.15</v>
      </c>
      <c r="AK202" s="68">
        <v>15.3</v>
      </c>
      <c r="AL202" s="68">
        <v>15.1</v>
      </c>
      <c r="AM202" s="68">
        <v>13.85</v>
      </c>
      <c r="AN202" s="56">
        <v>12.25</v>
      </c>
      <c r="AO202" s="56">
        <v>13.35</v>
      </c>
      <c r="AP202" s="56">
        <v>12.05</v>
      </c>
      <c r="AQ202" s="56">
        <v>13.1</v>
      </c>
      <c r="AR202" s="56">
        <v>12.1</v>
      </c>
      <c r="AS202" s="68">
        <v>14.1</v>
      </c>
      <c r="AT202" s="56">
        <v>13.4</v>
      </c>
      <c r="AU202" s="56">
        <v>11.85</v>
      </c>
      <c r="AV202" s="56">
        <v>13</v>
      </c>
      <c r="AW202" s="56">
        <v>12.25</v>
      </c>
      <c r="AX202" s="56">
        <v>12.3</v>
      </c>
      <c r="AY202" s="56">
        <v>10.9</v>
      </c>
      <c r="AZ202" s="56">
        <v>10.9</v>
      </c>
      <c r="BA202" s="56">
        <v>12.85</v>
      </c>
      <c r="BB202" s="56">
        <v>10.55</v>
      </c>
      <c r="BC202" s="56">
        <v>13</v>
      </c>
      <c r="BD202" s="56">
        <v>11.35</v>
      </c>
      <c r="BE202" s="56">
        <v>12</v>
      </c>
      <c r="BF202" s="56">
        <v>11.75</v>
      </c>
      <c r="BG202" s="56">
        <v>12.4</v>
      </c>
      <c r="BH202" s="56">
        <v>9.8000000000000007</v>
      </c>
      <c r="BI202" s="56">
        <v>8.3000000000000007</v>
      </c>
      <c r="BJ202" s="56">
        <v>7.85</v>
      </c>
      <c r="BK202" s="56">
        <v>8.5500000000000007</v>
      </c>
      <c r="BL202" s="56">
        <v>7</v>
      </c>
      <c r="BM202" s="56">
        <v>8.25</v>
      </c>
      <c r="BN202" s="56">
        <v>7.1</v>
      </c>
      <c r="BO202" s="56">
        <v>8.0500000000000007</v>
      </c>
      <c r="BP202" s="56">
        <v>7.75</v>
      </c>
      <c r="BQ202" s="56">
        <v>7.95</v>
      </c>
      <c r="BR202" s="56">
        <v>9.35</v>
      </c>
      <c r="BS202" s="56">
        <v>7.45</v>
      </c>
      <c r="BT202" s="56">
        <v>8.8000000000000007</v>
      </c>
      <c r="BU202" s="56">
        <v>8.0500000000000007</v>
      </c>
      <c r="BV202" s="56">
        <v>9.3812379999999997</v>
      </c>
      <c r="BW202" s="56">
        <v>8.9</v>
      </c>
      <c r="BX202" s="57">
        <v>7.25</v>
      </c>
      <c r="BZ202" s="61"/>
      <c r="CA202" s="61"/>
    </row>
    <row r="203" spans="1:79">
      <c r="A203" s="55" t="s">
        <v>86</v>
      </c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68">
        <v>66.25</v>
      </c>
      <c r="U203" s="68">
        <v>63.65</v>
      </c>
      <c r="V203" s="68">
        <v>65.599999999999994</v>
      </c>
      <c r="W203" s="68">
        <v>62.8</v>
      </c>
      <c r="X203" s="68">
        <v>64.849999999999994</v>
      </c>
      <c r="Y203" s="68">
        <v>66.650000000000006</v>
      </c>
      <c r="Z203" s="68">
        <v>69.25</v>
      </c>
      <c r="AA203" s="68">
        <v>72.400000000000006</v>
      </c>
      <c r="AB203" s="68">
        <v>74.650000000000006</v>
      </c>
      <c r="AC203" s="68">
        <v>74.900000000000006</v>
      </c>
      <c r="AD203" s="68">
        <v>70.55</v>
      </c>
      <c r="AE203" s="68">
        <v>72.650000000000006</v>
      </c>
      <c r="AF203" s="68">
        <v>72.5</v>
      </c>
      <c r="AG203" s="68">
        <v>70.150000000000006</v>
      </c>
      <c r="AH203" s="68">
        <v>66.150000000000006</v>
      </c>
      <c r="AI203" s="68">
        <v>67.45</v>
      </c>
      <c r="AJ203" s="68">
        <v>69.05</v>
      </c>
      <c r="AK203" s="68">
        <v>67.8</v>
      </c>
      <c r="AL203" s="68">
        <v>68.5</v>
      </c>
      <c r="AM203" s="68">
        <v>72</v>
      </c>
      <c r="AN203" s="68">
        <v>74.650000000000006</v>
      </c>
      <c r="AO203" s="68">
        <v>70.900000000000006</v>
      </c>
      <c r="AP203" s="68">
        <v>71.900000000000006</v>
      </c>
      <c r="AQ203" s="68">
        <v>71.3</v>
      </c>
      <c r="AR203" s="68">
        <v>73.05</v>
      </c>
      <c r="AS203" s="68">
        <v>71.849999999999994</v>
      </c>
      <c r="AT203" s="68">
        <v>71.099999999999994</v>
      </c>
      <c r="AU203" s="68">
        <v>68.3</v>
      </c>
      <c r="AV203" s="68">
        <v>70.650000000000006</v>
      </c>
      <c r="AW203" s="68">
        <v>70.7</v>
      </c>
      <c r="AX203" s="68">
        <v>69.2</v>
      </c>
      <c r="AY203" s="68">
        <v>71.5</v>
      </c>
      <c r="AZ203" s="68">
        <v>72.2</v>
      </c>
      <c r="BA203" s="68">
        <v>70.05</v>
      </c>
      <c r="BB203" s="68">
        <v>71.5</v>
      </c>
      <c r="BC203" s="68">
        <v>69.400000000000006</v>
      </c>
      <c r="BD203" s="68">
        <v>67.5</v>
      </c>
      <c r="BE203" s="68">
        <v>67.5</v>
      </c>
      <c r="BF203" s="68">
        <v>67.7</v>
      </c>
      <c r="BG203" s="68">
        <v>66.3</v>
      </c>
      <c r="BH203" s="68">
        <v>72.55</v>
      </c>
      <c r="BI203" s="68">
        <v>72.45</v>
      </c>
      <c r="BJ203" s="68">
        <v>72.05</v>
      </c>
      <c r="BK203" s="68">
        <v>73.099999999999994</v>
      </c>
      <c r="BL203" s="68">
        <v>73.900000000000006</v>
      </c>
      <c r="BM203" s="68">
        <v>71.3</v>
      </c>
      <c r="BN203" s="68">
        <v>71.3</v>
      </c>
      <c r="BO203" s="68">
        <v>71.25</v>
      </c>
      <c r="BP203" s="68">
        <v>70.75</v>
      </c>
      <c r="BQ203" s="68">
        <v>73.400000000000006</v>
      </c>
      <c r="BR203" s="68">
        <v>71.2</v>
      </c>
      <c r="BS203" s="68">
        <v>74.7</v>
      </c>
      <c r="BT203" s="68">
        <v>72.3</v>
      </c>
      <c r="BU203" s="68">
        <v>73.599999999999994</v>
      </c>
      <c r="BV203" s="68">
        <v>70.259480999999994</v>
      </c>
      <c r="BW203" s="68">
        <v>72.55</v>
      </c>
      <c r="BX203" s="67">
        <v>76.099999999999994</v>
      </c>
      <c r="BZ203" s="61"/>
      <c r="CA203" s="61"/>
    </row>
    <row r="204" spans="1:79">
      <c r="A204" s="55" t="s">
        <v>3</v>
      </c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>
        <v>3.9</v>
      </c>
      <c r="U204" s="56">
        <v>2.9</v>
      </c>
      <c r="V204" s="56">
        <v>3.35</v>
      </c>
      <c r="W204" s="56">
        <v>2.85</v>
      </c>
      <c r="X204" s="56">
        <v>3.6</v>
      </c>
      <c r="Y204" s="56">
        <v>3.95</v>
      </c>
      <c r="Z204" s="56">
        <v>4.4000000000000004</v>
      </c>
      <c r="AA204" s="56">
        <v>3.55</v>
      </c>
      <c r="AB204" s="56">
        <v>3.5</v>
      </c>
      <c r="AC204" s="56">
        <v>2.4</v>
      </c>
      <c r="AD204" s="56">
        <v>2.9</v>
      </c>
      <c r="AE204" s="56">
        <v>3.05</v>
      </c>
      <c r="AF204" s="56">
        <v>2.95</v>
      </c>
      <c r="AG204" s="56">
        <v>2.85</v>
      </c>
      <c r="AH204" s="56">
        <v>2.35</v>
      </c>
      <c r="AI204" s="56">
        <v>2.4</v>
      </c>
      <c r="AJ204" s="56">
        <v>1.7</v>
      </c>
      <c r="AK204" s="56">
        <v>2.0499999999999998</v>
      </c>
      <c r="AL204" s="56">
        <v>2.8</v>
      </c>
      <c r="AM204" s="56">
        <v>2.75</v>
      </c>
      <c r="AN204" s="56">
        <v>2</v>
      </c>
      <c r="AO204" s="56">
        <v>2.65</v>
      </c>
      <c r="AP204" s="56">
        <v>2.2999999999999998</v>
      </c>
      <c r="AQ204" s="56">
        <v>3.2</v>
      </c>
      <c r="AR204" s="56">
        <v>1.35</v>
      </c>
      <c r="AS204" s="56">
        <v>2.15</v>
      </c>
      <c r="AT204" s="56">
        <v>2.4</v>
      </c>
      <c r="AU204" s="56">
        <v>1.7</v>
      </c>
      <c r="AV204" s="56">
        <v>2.0499999999999998</v>
      </c>
      <c r="AW204" s="56">
        <v>1.85</v>
      </c>
      <c r="AX204" s="56">
        <v>1.9</v>
      </c>
      <c r="AY204" s="56">
        <v>2</v>
      </c>
      <c r="AZ204" s="56">
        <v>1.7</v>
      </c>
      <c r="BA204" s="56">
        <v>2.2999999999999998</v>
      </c>
      <c r="BB204" s="56">
        <v>2.2000000000000002</v>
      </c>
      <c r="BC204" s="56">
        <v>1.6</v>
      </c>
      <c r="BD204" s="56">
        <v>2</v>
      </c>
      <c r="BE204" s="56">
        <v>2.0499999999999998</v>
      </c>
      <c r="BF204" s="56">
        <v>1.35</v>
      </c>
      <c r="BG204" s="56">
        <v>1.9</v>
      </c>
      <c r="BH204" s="56">
        <v>2.35</v>
      </c>
      <c r="BI204" s="56">
        <v>2.35</v>
      </c>
      <c r="BJ204" s="56">
        <v>1.95</v>
      </c>
      <c r="BK204" s="56">
        <v>1.6</v>
      </c>
      <c r="BL204" s="56">
        <v>1.85</v>
      </c>
      <c r="BM204" s="56">
        <v>1.95</v>
      </c>
      <c r="BN204" s="56">
        <v>2.65</v>
      </c>
      <c r="BO204" s="56">
        <v>2.8</v>
      </c>
      <c r="BP204" s="56">
        <v>2.1</v>
      </c>
      <c r="BQ204" s="56">
        <v>2.0499999999999998</v>
      </c>
      <c r="BR204" s="56">
        <v>2.4</v>
      </c>
      <c r="BS204" s="56">
        <v>1.55</v>
      </c>
      <c r="BT204" s="56">
        <v>1.85</v>
      </c>
      <c r="BU204" s="56">
        <v>2.1</v>
      </c>
      <c r="BV204" s="56">
        <v>1.8463069999999999</v>
      </c>
      <c r="BW204" s="56">
        <v>1</v>
      </c>
      <c r="BX204" s="57">
        <v>1.3</v>
      </c>
      <c r="BZ204" s="61"/>
      <c r="CA204" s="61"/>
    </row>
    <row r="205" spans="1:79" ht="40.65" customHeight="1">
      <c r="A205" s="52" t="s">
        <v>270</v>
      </c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3"/>
      <c r="BS205" s="53"/>
      <c r="BT205" s="53"/>
      <c r="BU205" s="53"/>
      <c r="BV205" s="53"/>
      <c r="BW205" s="53"/>
      <c r="BX205" s="54"/>
      <c r="BZ205" s="61"/>
      <c r="CA205" s="61"/>
    </row>
    <row r="206" spans="1:79">
      <c r="A206" s="55" t="s">
        <v>87</v>
      </c>
      <c r="B206" s="56"/>
      <c r="C206" s="56"/>
      <c r="D206" s="56"/>
      <c r="E206" s="66">
        <v>22.6</v>
      </c>
      <c r="F206" s="66">
        <v>23.978065999999998</v>
      </c>
      <c r="G206" s="56">
        <v>26.936532</v>
      </c>
      <c r="H206" s="56">
        <v>25.9</v>
      </c>
      <c r="I206" s="66">
        <v>24.95</v>
      </c>
      <c r="J206" s="56">
        <v>27.85</v>
      </c>
      <c r="K206" s="56">
        <v>34.299999999999997</v>
      </c>
      <c r="L206" s="66">
        <v>21.75</v>
      </c>
      <c r="M206" s="56">
        <v>26.5</v>
      </c>
      <c r="N206" s="56">
        <v>26.85</v>
      </c>
      <c r="O206" s="56"/>
      <c r="P206" s="56"/>
      <c r="Q206" s="56"/>
      <c r="R206" s="56">
        <v>25.95</v>
      </c>
      <c r="S206" s="56">
        <v>28.1</v>
      </c>
      <c r="T206" s="68">
        <v>37.950000000000003</v>
      </c>
      <c r="U206" s="68">
        <v>37.35</v>
      </c>
      <c r="V206" s="68">
        <v>36.4</v>
      </c>
      <c r="W206" s="68">
        <v>40.950000000000003</v>
      </c>
      <c r="X206" s="68">
        <v>39.1</v>
      </c>
      <c r="Y206" s="68">
        <v>35.75</v>
      </c>
      <c r="Z206" s="56">
        <v>34.450000000000003</v>
      </c>
      <c r="AA206" s="56">
        <v>31.05</v>
      </c>
      <c r="AB206" s="56">
        <v>32.450000000000003</v>
      </c>
      <c r="AC206" s="56">
        <v>30.9</v>
      </c>
      <c r="AD206" s="56">
        <v>35.049999999999997</v>
      </c>
      <c r="AE206" s="56">
        <v>33.9</v>
      </c>
      <c r="AF206" s="56">
        <v>33.25</v>
      </c>
      <c r="AG206" s="68">
        <v>37.5</v>
      </c>
      <c r="AH206" s="68">
        <v>38.799999999999997</v>
      </c>
      <c r="AI206" s="68">
        <v>37.75</v>
      </c>
      <c r="AJ206" s="68">
        <v>36.299999999999997</v>
      </c>
      <c r="AK206" s="68">
        <v>38.15</v>
      </c>
      <c r="AL206" s="68">
        <v>36.35</v>
      </c>
      <c r="AM206" s="68">
        <v>35.4</v>
      </c>
      <c r="AN206" s="56">
        <v>34.9</v>
      </c>
      <c r="AO206" s="68">
        <v>36.299999999999997</v>
      </c>
      <c r="AP206" s="68">
        <v>35.75</v>
      </c>
      <c r="AQ206" s="68">
        <v>36.549999999999997</v>
      </c>
      <c r="AR206" s="68">
        <v>37.200000000000003</v>
      </c>
      <c r="AS206" s="56">
        <v>34.549999999999997</v>
      </c>
      <c r="AT206" s="68">
        <v>36.299999999999997</v>
      </c>
      <c r="AU206" s="68">
        <v>37.75</v>
      </c>
      <c r="AV206" s="56">
        <v>34.950000000000003</v>
      </c>
      <c r="AW206" s="68">
        <v>35.35</v>
      </c>
      <c r="AX206" s="68">
        <v>36.4</v>
      </c>
      <c r="AY206" s="56">
        <v>33.049999999999997</v>
      </c>
      <c r="AZ206" s="56"/>
      <c r="BA206" s="56"/>
      <c r="BB206" s="68">
        <v>37.200000000000003</v>
      </c>
      <c r="BC206" s="68">
        <v>38.5</v>
      </c>
      <c r="BD206" s="68">
        <v>38.700000000000003</v>
      </c>
      <c r="BE206" s="56">
        <v>34.950000000000003</v>
      </c>
      <c r="BF206" s="68">
        <v>37.4</v>
      </c>
      <c r="BG206" s="68">
        <v>39</v>
      </c>
      <c r="BH206" s="56">
        <v>32.799999999999997</v>
      </c>
      <c r="BI206" s="56">
        <v>33</v>
      </c>
      <c r="BJ206" s="56">
        <v>32.1</v>
      </c>
      <c r="BK206" s="56">
        <v>30.95</v>
      </c>
      <c r="BL206" s="68">
        <v>35.200000000000003</v>
      </c>
      <c r="BM206" s="56">
        <v>34.799999999999997</v>
      </c>
      <c r="BN206" s="56">
        <v>32.35</v>
      </c>
      <c r="BO206" s="68">
        <v>35.450000000000003</v>
      </c>
      <c r="BP206" s="68">
        <v>35.299999999999997</v>
      </c>
      <c r="BQ206" s="56">
        <v>33.450000000000003</v>
      </c>
      <c r="BR206" s="56">
        <v>34.049999999999997</v>
      </c>
      <c r="BS206" s="56">
        <v>33.299999999999997</v>
      </c>
      <c r="BT206" s="56">
        <v>31</v>
      </c>
      <c r="BU206" s="56">
        <v>32.549999999999997</v>
      </c>
      <c r="BV206" s="56">
        <v>34.431137999999997</v>
      </c>
      <c r="BW206" s="56">
        <v>33.25</v>
      </c>
      <c r="BX206" s="57">
        <v>31.75</v>
      </c>
      <c r="BZ206" s="61"/>
      <c r="CA206" s="61"/>
    </row>
    <row r="207" spans="1:79">
      <c r="A207" s="55" t="s">
        <v>88</v>
      </c>
      <c r="B207" s="56"/>
      <c r="C207" s="56"/>
      <c r="D207" s="56"/>
      <c r="E207" s="68">
        <v>70.8</v>
      </c>
      <c r="F207" s="68">
        <v>70.289133000000007</v>
      </c>
      <c r="G207" s="68">
        <v>67.516242000000005</v>
      </c>
      <c r="H207" s="68">
        <v>68.349999999999994</v>
      </c>
      <c r="I207" s="68">
        <v>70.25</v>
      </c>
      <c r="J207" s="68">
        <v>66.8</v>
      </c>
      <c r="K207" s="56">
        <v>59.7</v>
      </c>
      <c r="L207" s="68">
        <v>73.25</v>
      </c>
      <c r="M207" s="68">
        <v>69.2</v>
      </c>
      <c r="N207" s="68">
        <v>71.2</v>
      </c>
      <c r="O207" s="56"/>
      <c r="P207" s="56"/>
      <c r="Q207" s="56"/>
      <c r="R207" s="68">
        <v>71.75</v>
      </c>
      <c r="S207" s="68">
        <v>66</v>
      </c>
      <c r="T207" s="56">
        <v>58.8</v>
      </c>
      <c r="U207" s="56">
        <v>58.85</v>
      </c>
      <c r="V207" s="56">
        <v>60.75</v>
      </c>
      <c r="W207" s="56">
        <v>55.05</v>
      </c>
      <c r="X207" s="56">
        <v>56.65</v>
      </c>
      <c r="Y207" s="56">
        <v>60.1</v>
      </c>
      <c r="Z207" s="68">
        <v>61.3</v>
      </c>
      <c r="AA207" s="68">
        <v>66.05</v>
      </c>
      <c r="AB207" s="68">
        <v>63.8</v>
      </c>
      <c r="AC207" s="68">
        <v>66.2</v>
      </c>
      <c r="AD207" s="56">
        <v>61</v>
      </c>
      <c r="AE207" s="68">
        <v>62.7</v>
      </c>
      <c r="AF207" s="68">
        <v>63.1</v>
      </c>
      <c r="AG207" s="56">
        <v>58.7</v>
      </c>
      <c r="AH207" s="56">
        <v>57.6</v>
      </c>
      <c r="AI207" s="56">
        <v>59.1</v>
      </c>
      <c r="AJ207" s="56">
        <v>59.9</v>
      </c>
      <c r="AK207" s="56">
        <v>58.35</v>
      </c>
      <c r="AL207" s="56">
        <v>60.55</v>
      </c>
      <c r="AM207" s="56">
        <v>60.2</v>
      </c>
      <c r="AN207" s="68">
        <v>63.3</v>
      </c>
      <c r="AO207" s="56">
        <v>60.75</v>
      </c>
      <c r="AP207" s="68">
        <v>61.75</v>
      </c>
      <c r="AQ207" s="56">
        <v>60.75</v>
      </c>
      <c r="AR207" s="56">
        <v>60.4</v>
      </c>
      <c r="AS207" s="68">
        <v>62.9</v>
      </c>
      <c r="AT207" s="56">
        <v>61.05</v>
      </c>
      <c r="AU207" s="56">
        <v>58.8</v>
      </c>
      <c r="AV207" s="68">
        <v>61.65</v>
      </c>
      <c r="AW207" s="68">
        <v>61.75</v>
      </c>
      <c r="AX207" s="56">
        <v>60.1</v>
      </c>
      <c r="AY207" s="68">
        <v>64.349999999999994</v>
      </c>
      <c r="AZ207" s="56"/>
      <c r="BA207" s="56"/>
      <c r="BB207" s="56">
        <v>58.85</v>
      </c>
      <c r="BC207" s="56">
        <v>59.1</v>
      </c>
      <c r="BD207" s="56">
        <v>59.15</v>
      </c>
      <c r="BE207" s="68">
        <v>63.15</v>
      </c>
      <c r="BF207" s="56">
        <v>60.35</v>
      </c>
      <c r="BG207" s="56">
        <v>59.15</v>
      </c>
      <c r="BH207" s="68">
        <v>64.3</v>
      </c>
      <c r="BI207" s="68">
        <v>63.9</v>
      </c>
      <c r="BJ207" s="68">
        <v>65.150000000000006</v>
      </c>
      <c r="BK207" s="68">
        <v>66.599999999999994</v>
      </c>
      <c r="BL207" s="68">
        <v>61.9</v>
      </c>
      <c r="BM207" s="68">
        <v>63.05</v>
      </c>
      <c r="BN207" s="68">
        <v>64.95</v>
      </c>
      <c r="BO207" s="68">
        <v>61.75</v>
      </c>
      <c r="BP207" s="68">
        <v>62.15</v>
      </c>
      <c r="BQ207" s="68">
        <v>63.7</v>
      </c>
      <c r="BR207" s="68">
        <v>62.7</v>
      </c>
      <c r="BS207" s="68">
        <v>64.3</v>
      </c>
      <c r="BT207" s="68">
        <v>66.7</v>
      </c>
      <c r="BU207" s="68">
        <v>65.05</v>
      </c>
      <c r="BV207" s="68">
        <v>63.123752000000003</v>
      </c>
      <c r="BW207" s="68">
        <v>64.599999999999994</v>
      </c>
      <c r="BX207" s="67">
        <v>66.25</v>
      </c>
      <c r="BZ207" s="61"/>
      <c r="CA207" s="61"/>
    </row>
    <row r="208" spans="1:79">
      <c r="A208" s="55" t="s">
        <v>3</v>
      </c>
      <c r="B208" s="56"/>
      <c r="C208" s="56"/>
      <c r="D208" s="56"/>
      <c r="E208" s="56">
        <v>6.6</v>
      </c>
      <c r="F208" s="56">
        <v>5.7328020000000004</v>
      </c>
      <c r="G208" s="56">
        <v>5.5472260000000002</v>
      </c>
      <c r="H208" s="56">
        <v>5.75</v>
      </c>
      <c r="I208" s="56">
        <v>4.8</v>
      </c>
      <c r="J208" s="56">
        <v>5.35</v>
      </c>
      <c r="K208" s="56">
        <v>6</v>
      </c>
      <c r="L208" s="56">
        <v>5</v>
      </c>
      <c r="M208" s="56">
        <v>4.3</v>
      </c>
      <c r="N208" s="56">
        <v>1.95</v>
      </c>
      <c r="O208" s="56"/>
      <c r="P208" s="56"/>
      <c r="Q208" s="56"/>
      <c r="R208" s="56">
        <v>2.2999999999999998</v>
      </c>
      <c r="S208" s="56">
        <v>5.9</v>
      </c>
      <c r="T208" s="56">
        <v>3.25</v>
      </c>
      <c r="U208" s="56">
        <v>3.8</v>
      </c>
      <c r="V208" s="56">
        <v>2.85</v>
      </c>
      <c r="W208" s="56">
        <v>4</v>
      </c>
      <c r="X208" s="56">
        <v>4.25</v>
      </c>
      <c r="Y208" s="56">
        <v>4.1500000000000004</v>
      </c>
      <c r="Z208" s="56">
        <v>4.25</v>
      </c>
      <c r="AA208" s="56">
        <v>2.9</v>
      </c>
      <c r="AB208" s="56">
        <v>3.75</v>
      </c>
      <c r="AC208" s="56">
        <v>2.9</v>
      </c>
      <c r="AD208" s="56">
        <v>3.95</v>
      </c>
      <c r="AE208" s="56">
        <v>3.4</v>
      </c>
      <c r="AF208" s="56">
        <v>3.65</v>
      </c>
      <c r="AG208" s="56">
        <v>3.8</v>
      </c>
      <c r="AH208" s="56">
        <v>3.6</v>
      </c>
      <c r="AI208" s="56">
        <v>3.15</v>
      </c>
      <c r="AJ208" s="56">
        <v>3.8</v>
      </c>
      <c r="AK208" s="56">
        <v>3.5</v>
      </c>
      <c r="AL208" s="56">
        <v>3.1</v>
      </c>
      <c r="AM208" s="56">
        <v>4.4000000000000004</v>
      </c>
      <c r="AN208" s="56">
        <v>1.8</v>
      </c>
      <c r="AO208" s="56">
        <v>2.95</v>
      </c>
      <c r="AP208" s="56">
        <v>2.5</v>
      </c>
      <c r="AQ208" s="56">
        <v>2.7</v>
      </c>
      <c r="AR208" s="56">
        <v>2.4</v>
      </c>
      <c r="AS208" s="56">
        <v>2.5499999999999998</v>
      </c>
      <c r="AT208" s="56">
        <v>2.65</v>
      </c>
      <c r="AU208" s="56">
        <v>3.45</v>
      </c>
      <c r="AV208" s="56">
        <v>3.4</v>
      </c>
      <c r="AW208" s="56">
        <v>2.9</v>
      </c>
      <c r="AX208" s="56">
        <v>3.5</v>
      </c>
      <c r="AY208" s="56">
        <v>2.6</v>
      </c>
      <c r="AZ208" s="56"/>
      <c r="BA208" s="56"/>
      <c r="BB208" s="56">
        <v>3.95</v>
      </c>
      <c r="BC208" s="56">
        <v>2.4</v>
      </c>
      <c r="BD208" s="56">
        <v>2.15</v>
      </c>
      <c r="BE208" s="56">
        <v>1.9</v>
      </c>
      <c r="BF208" s="56">
        <v>2.25</v>
      </c>
      <c r="BG208" s="56">
        <v>1.85</v>
      </c>
      <c r="BH208" s="56">
        <v>2.9</v>
      </c>
      <c r="BI208" s="56">
        <v>3.1</v>
      </c>
      <c r="BJ208" s="56">
        <v>2.7</v>
      </c>
      <c r="BK208" s="56">
        <v>2.4500000000000002</v>
      </c>
      <c r="BL208" s="56">
        <v>2.9</v>
      </c>
      <c r="BM208" s="56">
        <v>2.15</v>
      </c>
      <c r="BN208" s="56">
        <v>2.7</v>
      </c>
      <c r="BO208" s="56">
        <v>2.8</v>
      </c>
      <c r="BP208" s="56">
        <v>2.5</v>
      </c>
      <c r="BQ208" s="56">
        <v>2.85</v>
      </c>
      <c r="BR208" s="56">
        <v>3.25</v>
      </c>
      <c r="BS208" s="56">
        <v>2.4</v>
      </c>
      <c r="BT208" s="56">
        <v>2.2999999999999998</v>
      </c>
      <c r="BU208" s="56">
        <v>2.4</v>
      </c>
      <c r="BV208" s="56">
        <v>2.4451100000000001</v>
      </c>
      <c r="BW208" s="56">
        <v>2.15</v>
      </c>
      <c r="BX208" s="57">
        <v>2</v>
      </c>
      <c r="BZ208" s="61"/>
      <c r="CA208" s="61"/>
    </row>
    <row r="209" spans="1:79" ht="40.65" customHeight="1">
      <c r="A209" s="52" t="s">
        <v>271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  <c r="BX209" s="54"/>
      <c r="BZ209" s="61"/>
      <c r="CA209" s="61"/>
    </row>
    <row r="210" spans="1:79">
      <c r="A210" s="55" t="s">
        <v>48</v>
      </c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>
        <v>30.3</v>
      </c>
      <c r="R210" s="68">
        <v>34.799999999999997</v>
      </c>
      <c r="S210" s="68">
        <v>34.549999999999997</v>
      </c>
      <c r="T210" s="68">
        <v>32.549999999999997</v>
      </c>
      <c r="U210" s="68">
        <v>35.75</v>
      </c>
      <c r="V210" s="68">
        <v>33.75</v>
      </c>
      <c r="W210" s="68">
        <v>37</v>
      </c>
      <c r="X210" s="68">
        <v>41.35</v>
      </c>
      <c r="Y210" s="68">
        <v>40.75</v>
      </c>
      <c r="Z210" s="68">
        <v>32.65</v>
      </c>
      <c r="AA210" s="68">
        <v>34</v>
      </c>
      <c r="AB210" s="56">
        <v>26</v>
      </c>
      <c r="AC210" s="56">
        <v>21.1</v>
      </c>
      <c r="AD210" s="66">
        <v>19.25</v>
      </c>
      <c r="AE210" s="66">
        <v>15.15</v>
      </c>
      <c r="AF210" s="66">
        <v>16</v>
      </c>
      <c r="AG210" s="56">
        <v>23.8</v>
      </c>
      <c r="AH210" s="56">
        <v>27.8</v>
      </c>
      <c r="AI210" s="68">
        <v>33.85</v>
      </c>
      <c r="AJ210" s="68">
        <v>33</v>
      </c>
      <c r="AK210" s="56">
        <v>29.55</v>
      </c>
      <c r="AL210" s="68">
        <v>35.35</v>
      </c>
      <c r="AM210" s="68">
        <v>37.35</v>
      </c>
      <c r="AN210" s="68">
        <v>38.450000000000003</v>
      </c>
      <c r="AO210" s="56">
        <v>28.8</v>
      </c>
      <c r="AP210" s="68">
        <v>32.450000000000003</v>
      </c>
      <c r="AQ210" s="56">
        <v>30.2</v>
      </c>
      <c r="AR210" s="56">
        <v>30.1</v>
      </c>
      <c r="AS210" s="56">
        <v>29.45</v>
      </c>
      <c r="AT210" s="56">
        <v>28.95</v>
      </c>
      <c r="AU210" s="56">
        <v>30.4</v>
      </c>
      <c r="AV210" s="56">
        <v>30.25</v>
      </c>
      <c r="AW210" s="56">
        <v>30.4</v>
      </c>
      <c r="AX210" s="56">
        <v>30.55</v>
      </c>
      <c r="AY210" s="56">
        <v>28.95</v>
      </c>
      <c r="AZ210" s="56">
        <v>22.5</v>
      </c>
      <c r="BA210" s="56">
        <v>24.05</v>
      </c>
      <c r="BB210" s="56">
        <v>21.6</v>
      </c>
      <c r="BC210" s="56">
        <v>25.75</v>
      </c>
      <c r="BD210" s="56">
        <v>27.6</v>
      </c>
      <c r="BE210" s="56">
        <v>28.5</v>
      </c>
      <c r="BF210" s="68">
        <v>32</v>
      </c>
      <c r="BG210" s="68">
        <v>35.15</v>
      </c>
      <c r="BH210" s="68">
        <v>31.65</v>
      </c>
      <c r="BI210" s="56">
        <v>30.4</v>
      </c>
      <c r="BJ210" s="68">
        <v>31.15</v>
      </c>
      <c r="BK210" s="68">
        <v>34.549999999999997</v>
      </c>
      <c r="BL210" s="56">
        <v>28.7</v>
      </c>
      <c r="BM210" s="56">
        <v>29.55</v>
      </c>
      <c r="BN210" s="56">
        <v>26.35</v>
      </c>
      <c r="BO210" s="56">
        <v>29.6</v>
      </c>
      <c r="BP210" s="68">
        <v>37.450000000000003</v>
      </c>
      <c r="BQ210" s="68">
        <v>41</v>
      </c>
      <c r="BR210" s="68">
        <v>43.9</v>
      </c>
      <c r="BS210" s="68">
        <v>50.25</v>
      </c>
      <c r="BT210" s="68">
        <v>49.65</v>
      </c>
      <c r="BU210" s="68">
        <v>41.2</v>
      </c>
      <c r="BV210" s="68">
        <v>48.403193999999999</v>
      </c>
      <c r="BW210" s="68">
        <v>44.55</v>
      </c>
      <c r="BX210" s="67">
        <v>50.1</v>
      </c>
      <c r="BZ210" s="61"/>
      <c r="CA210" s="61"/>
    </row>
    <row r="211" spans="1:79">
      <c r="A211" s="55" t="s">
        <v>49</v>
      </c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>
        <v>8.1</v>
      </c>
      <c r="R211" s="66">
        <v>6.75</v>
      </c>
      <c r="S211" s="56">
        <v>14.95</v>
      </c>
      <c r="T211" s="56">
        <v>16.350000000000001</v>
      </c>
      <c r="U211" s="56">
        <v>15.9</v>
      </c>
      <c r="V211" s="56">
        <v>13.9</v>
      </c>
      <c r="W211" s="56">
        <v>14.9</v>
      </c>
      <c r="X211" s="56">
        <v>10.75</v>
      </c>
      <c r="Y211" s="56">
        <v>13.35</v>
      </c>
      <c r="Z211" s="68">
        <v>20</v>
      </c>
      <c r="AA211" s="68">
        <v>21.2</v>
      </c>
      <c r="AB211" s="68">
        <v>23.6</v>
      </c>
      <c r="AC211" s="68">
        <v>26.35</v>
      </c>
      <c r="AD211" s="68">
        <v>25.75</v>
      </c>
      <c r="AE211" s="68">
        <v>28.5</v>
      </c>
      <c r="AF211" s="68">
        <v>28.3</v>
      </c>
      <c r="AG211" s="68">
        <v>19.45</v>
      </c>
      <c r="AH211" s="56">
        <v>16.350000000000001</v>
      </c>
      <c r="AI211" s="56">
        <v>16.2</v>
      </c>
      <c r="AJ211" s="56">
        <v>16.7</v>
      </c>
      <c r="AK211" s="68">
        <v>18.05</v>
      </c>
      <c r="AL211" s="56">
        <v>12.7</v>
      </c>
      <c r="AM211" s="56">
        <v>13.1</v>
      </c>
      <c r="AN211" s="56">
        <v>16.100000000000001</v>
      </c>
      <c r="AO211" s="68">
        <v>20.149999999999999</v>
      </c>
      <c r="AP211" s="68">
        <v>18.45</v>
      </c>
      <c r="AQ211" s="68">
        <v>18.649999999999999</v>
      </c>
      <c r="AR211" s="56">
        <v>16.600000000000001</v>
      </c>
      <c r="AS211" s="56">
        <v>16.399999999999999</v>
      </c>
      <c r="AT211" s="56">
        <v>13.5</v>
      </c>
      <c r="AU211" s="56">
        <v>12.7</v>
      </c>
      <c r="AV211" s="56">
        <v>12.6</v>
      </c>
      <c r="AW211" s="56">
        <v>14.75</v>
      </c>
      <c r="AX211" s="56">
        <v>14.35</v>
      </c>
      <c r="AY211" s="56">
        <v>13.45</v>
      </c>
      <c r="AZ211" s="68">
        <v>22.05</v>
      </c>
      <c r="BA211" s="68">
        <v>17.7</v>
      </c>
      <c r="BB211" s="68">
        <v>18.899999999999999</v>
      </c>
      <c r="BC211" s="56">
        <v>15.8</v>
      </c>
      <c r="BD211" s="56">
        <v>13.7</v>
      </c>
      <c r="BE211" s="56">
        <v>13.65</v>
      </c>
      <c r="BF211" s="56">
        <v>13</v>
      </c>
      <c r="BG211" s="56">
        <v>11.2</v>
      </c>
      <c r="BH211" s="56">
        <v>13.3</v>
      </c>
      <c r="BI211" s="56">
        <v>12.45</v>
      </c>
      <c r="BJ211" s="56">
        <v>12.15</v>
      </c>
      <c r="BK211" s="56">
        <v>8.6999999999999993</v>
      </c>
      <c r="BL211" s="56">
        <v>13.9</v>
      </c>
      <c r="BM211" s="56">
        <v>12.4</v>
      </c>
      <c r="BN211" s="56">
        <v>12.75</v>
      </c>
      <c r="BO211" s="56">
        <v>12.7</v>
      </c>
      <c r="BP211" s="56">
        <v>11.7</v>
      </c>
      <c r="BQ211" s="56">
        <v>7.8</v>
      </c>
      <c r="BR211" s="66">
        <v>6.25</v>
      </c>
      <c r="BS211" s="66">
        <v>6.35</v>
      </c>
      <c r="BT211" s="56">
        <v>7.35</v>
      </c>
      <c r="BU211" s="56">
        <v>8.85</v>
      </c>
      <c r="BV211" s="56">
        <v>8.0339320000000001</v>
      </c>
      <c r="BW211" s="56">
        <v>6.95</v>
      </c>
      <c r="BX211" s="57">
        <v>7.85</v>
      </c>
      <c r="BZ211" s="61"/>
      <c r="CA211" s="61"/>
    </row>
    <row r="212" spans="1:79">
      <c r="A212" s="55" t="s">
        <v>272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>
        <v>24.15</v>
      </c>
      <c r="R212" s="56">
        <v>24</v>
      </c>
      <c r="S212" s="56">
        <v>23.45</v>
      </c>
      <c r="T212" s="56">
        <v>24.1</v>
      </c>
      <c r="U212" s="56">
        <v>23.05</v>
      </c>
      <c r="V212" s="56">
        <v>21.8</v>
      </c>
      <c r="W212" s="56">
        <v>18</v>
      </c>
      <c r="X212" s="56">
        <v>21.25</v>
      </c>
      <c r="Y212" s="56">
        <v>19.2</v>
      </c>
      <c r="Z212" s="56">
        <v>17.850000000000001</v>
      </c>
      <c r="AA212" s="66">
        <v>15.6</v>
      </c>
      <c r="AB212" s="56">
        <v>21.8</v>
      </c>
      <c r="AC212" s="56">
        <v>23.7</v>
      </c>
      <c r="AD212" s="68">
        <v>28</v>
      </c>
      <c r="AE212" s="56">
        <v>26.85</v>
      </c>
      <c r="AF212" s="68">
        <v>28.95</v>
      </c>
      <c r="AG212" s="68">
        <v>29.5</v>
      </c>
      <c r="AH212" s="68">
        <v>28.2</v>
      </c>
      <c r="AI212" s="56">
        <v>22.3</v>
      </c>
      <c r="AJ212" s="56">
        <v>24.2</v>
      </c>
      <c r="AK212" s="56">
        <v>26.5</v>
      </c>
      <c r="AL212" s="56">
        <v>26.1</v>
      </c>
      <c r="AM212" s="56">
        <v>26.1</v>
      </c>
      <c r="AN212" s="56">
        <v>19.25</v>
      </c>
      <c r="AO212" s="56">
        <v>24.9</v>
      </c>
      <c r="AP212" s="56">
        <v>26.25</v>
      </c>
      <c r="AQ212" s="68">
        <v>27.35</v>
      </c>
      <c r="AR212" s="68">
        <v>29.65</v>
      </c>
      <c r="AS212" s="68">
        <v>30.05</v>
      </c>
      <c r="AT212" s="68">
        <v>36.450000000000003</v>
      </c>
      <c r="AU212" s="68">
        <v>32.4</v>
      </c>
      <c r="AV212" s="68">
        <v>34.799999999999997</v>
      </c>
      <c r="AW212" s="68">
        <v>31.95</v>
      </c>
      <c r="AX212" s="68">
        <v>31.2</v>
      </c>
      <c r="AY212" s="68">
        <v>36.5</v>
      </c>
      <c r="AZ212" s="68">
        <v>29.85</v>
      </c>
      <c r="BA212" s="68">
        <v>34.200000000000003</v>
      </c>
      <c r="BB212" s="68">
        <v>33.799999999999997</v>
      </c>
      <c r="BC212" s="68">
        <v>30.05</v>
      </c>
      <c r="BD212" s="68">
        <v>35.700000000000003</v>
      </c>
      <c r="BE212" s="68">
        <v>35.6</v>
      </c>
      <c r="BF212" s="68">
        <v>30.95</v>
      </c>
      <c r="BG212" s="68">
        <v>32.1</v>
      </c>
      <c r="BH212" s="68">
        <v>31.95</v>
      </c>
      <c r="BI212" s="68">
        <v>33.35</v>
      </c>
      <c r="BJ212" s="68">
        <v>35.85</v>
      </c>
      <c r="BK212" s="68">
        <v>36.15</v>
      </c>
      <c r="BL212" s="68">
        <v>34.65</v>
      </c>
      <c r="BM212" s="68">
        <v>33.700000000000003</v>
      </c>
      <c r="BN212" s="68">
        <v>33.35</v>
      </c>
      <c r="BO212" s="68">
        <v>34.1</v>
      </c>
      <c r="BP212" s="68">
        <v>28.45</v>
      </c>
      <c r="BQ212" s="68">
        <v>27.85</v>
      </c>
      <c r="BR212" s="68">
        <v>27.6</v>
      </c>
      <c r="BS212" s="56">
        <v>24</v>
      </c>
      <c r="BT212" s="56">
        <v>19.95</v>
      </c>
      <c r="BU212" s="56">
        <v>23.95</v>
      </c>
      <c r="BV212" s="56">
        <v>22.155688999999999</v>
      </c>
      <c r="BW212" s="56">
        <v>26.7</v>
      </c>
      <c r="BX212" s="57">
        <v>22.65</v>
      </c>
      <c r="BZ212" s="61"/>
      <c r="CA212" s="61"/>
    </row>
    <row r="213" spans="1:79">
      <c r="A213" s="55" t="s">
        <v>3</v>
      </c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68">
        <v>37.450000000000003</v>
      </c>
      <c r="R213" s="68">
        <v>34.450000000000003</v>
      </c>
      <c r="S213" s="68">
        <v>27.05</v>
      </c>
      <c r="T213" s="68">
        <v>27</v>
      </c>
      <c r="U213" s="68">
        <v>25.3</v>
      </c>
      <c r="V213" s="68">
        <v>30.55</v>
      </c>
      <c r="W213" s="68">
        <v>30.1</v>
      </c>
      <c r="X213" s="68">
        <v>26.6</v>
      </c>
      <c r="Y213" s="68">
        <v>26.7</v>
      </c>
      <c r="Z213" s="68">
        <v>29.4</v>
      </c>
      <c r="AA213" s="68">
        <v>29.2</v>
      </c>
      <c r="AB213" s="68">
        <v>28.5</v>
      </c>
      <c r="AC213" s="68">
        <v>28.85</v>
      </c>
      <c r="AD213" s="68">
        <v>27</v>
      </c>
      <c r="AE213" s="68">
        <v>29.5</v>
      </c>
      <c r="AF213" s="68">
        <v>26.75</v>
      </c>
      <c r="AG213" s="68">
        <v>27.25</v>
      </c>
      <c r="AH213" s="68">
        <v>27.65</v>
      </c>
      <c r="AI213" s="68">
        <v>27.65</v>
      </c>
      <c r="AJ213" s="68">
        <v>26.1</v>
      </c>
      <c r="AK213" s="68">
        <v>25.85</v>
      </c>
      <c r="AL213" s="68">
        <v>25.8</v>
      </c>
      <c r="AM213" s="56">
        <v>23.45</v>
      </c>
      <c r="AN213" s="68">
        <v>26.2</v>
      </c>
      <c r="AO213" s="68">
        <v>26.15</v>
      </c>
      <c r="AP213" s="56">
        <v>22.85</v>
      </c>
      <c r="AQ213" s="56">
        <v>23.8</v>
      </c>
      <c r="AR213" s="56">
        <v>23.65</v>
      </c>
      <c r="AS213" s="56">
        <v>24.1</v>
      </c>
      <c r="AT213" s="56">
        <v>21.05</v>
      </c>
      <c r="AU213" s="56">
        <v>24.45</v>
      </c>
      <c r="AV213" s="56">
        <v>22.35</v>
      </c>
      <c r="AW213" s="56">
        <v>22.9</v>
      </c>
      <c r="AX213" s="56">
        <v>23.9</v>
      </c>
      <c r="AY213" s="56">
        <v>21.05</v>
      </c>
      <c r="AZ213" s="68">
        <v>25.6</v>
      </c>
      <c r="BA213" s="56">
        <v>24</v>
      </c>
      <c r="BB213" s="68">
        <v>25.7</v>
      </c>
      <c r="BC213" s="68">
        <v>28.4</v>
      </c>
      <c r="BD213" s="56">
        <v>23</v>
      </c>
      <c r="BE213" s="56">
        <v>22.25</v>
      </c>
      <c r="BF213" s="56">
        <v>24.05</v>
      </c>
      <c r="BG213" s="56">
        <v>21.55</v>
      </c>
      <c r="BH213" s="56">
        <v>23.1</v>
      </c>
      <c r="BI213" s="56">
        <v>23.75</v>
      </c>
      <c r="BJ213" s="56">
        <v>20.85</v>
      </c>
      <c r="BK213" s="56">
        <v>20.6</v>
      </c>
      <c r="BL213" s="56">
        <v>22.75</v>
      </c>
      <c r="BM213" s="56">
        <v>24.35</v>
      </c>
      <c r="BN213" s="68">
        <v>27.55</v>
      </c>
      <c r="BO213" s="56">
        <v>23.6</v>
      </c>
      <c r="BP213" s="56">
        <v>22.4</v>
      </c>
      <c r="BQ213" s="56">
        <v>23.35</v>
      </c>
      <c r="BR213" s="56">
        <v>22.25</v>
      </c>
      <c r="BS213" s="56">
        <v>19.399999999999999</v>
      </c>
      <c r="BT213" s="56">
        <v>23</v>
      </c>
      <c r="BU213" s="68">
        <v>26</v>
      </c>
      <c r="BV213" s="56">
        <v>21.407185999999999</v>
      </c>
      <c r="BW213" s="56">
        <v>21.8</v>
      </c>
      <c r="BX213" s="57">
        <v>19.399999999999999</v>
      </c>
      <c r="BZ213" s="61"/>
      <c r="CA213" s="61"/>
    </row>
    <row r="214" spans="1:79" ht="40.65" customHeight="1">
      <c r="A214" s="52" t="s">
        <v>273</v>
      </c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  <c r="BT214" s="53"/>
      <c r="BU214" s="53"/>
      <c r="BV214" s="53"/>
      <c r="BW214" s="53"/>
      <c r="BX214" s="54"/>
      <c r="BZ214" s="61"/>
      <c r="CA214" s="61"/>
    </row>
    <row r="215" spans="1:79">
      <c r="A215" s="55" t="s">
        <v>107</v>
      </c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68">
        <v>36.1</v>
      </c>
      <c r="X215" s="68">
        <v>32.75</v>
      </c>
      <c r="Y215" s="56"/>
      <c r="Z215" s="56"/>
      <c r="AA215" s="56"/>
      <c r="AB215" s="56"/>
      <c r="AC215" s="56"/>
      <c r="AD215" s="56"/>
      <c r="AE215" s="68">
        <v>37.900000000000013</v>
      </c>
      <c r="AF215" s="56"/>
      <c r="AG215" s="56"/>
      <c r="AH215" s="68">
        <v>44.949999999999989</v>
      </c>
      <c r="AI215" s="56"/>
      <c r="AJ215" s="56"/>
      <c r="AK215" s="68">
        <v>41.649999999999991</v>
      </c>
      <c r="AL215" s="56"/>
      <c r="AM215" s="56"/>
      <c r="AN215" s="68">
        <v>44.599999999999987</v>
      </c>
      <c r="AO215" s="68">
        <v>46.250000000000007</v>
      </c>
      <c r="AP215" s="68">
        <v>50.650000000000006</v>
      </c>
      <c r="AQ215" s="68">
        <v>48.1</v>
      </c>
      <c r="AR215" s="68">
        <v>50.4</v>
      </c>
      <c r="AS215" s="68">
        <v>50.199999999999996</v>
      </c>
      <c r="AT215" s="68">
        <v>49.300000000000011</v>
      </c>
      <c r="AU215" s="68">
        <v>49.6</v>
      </c>
      <c r="AV215" s="68">
        <v>53.499999999999986</v>
      </c>
      <c r="AW215" s="68">
        <v>50.4</v>
      </c>
      <c r="AX215" s="68">
        <v>46.8</v>
      </c>
      <c r="AY215" s="68">
        <v>45.55</v>
      </c>
      <c r="AZ215" s="68">
        <v>46.699999999999996</v>
      </c>
      <c r="BA215" s="68">
        <v>43.150000000000006</v>
      </c>
      <c r="BB215" s="68">
        <v>46.449999999999996</v>
      </c>
      <c r="BC215" s="68">
        <v>48.199999999999989</v>
      </c>
      <c r="BD215" s="68">
        <v>45.5</v>
      </c>
      <c r="BE215" s="68">
        <v>50.600000000000009</v>
      </c>
      <c r="BF215" s="68">
        <v>50.199999999999996</v>
      </c>
      <c r="BG215" s="68">
        <v>48.150000000000006</v>
      </c>
      <c r="BH215" s="68">
        <v>50.600000000000009</v>
      </c>
      <c r="BI215" s="68">
        <v>48.8</v>
      </c>
      <c r="BJ215" s="68">
        <v>43.65</v>
      </c>
      <c r="BK215" s="68">
        <v>47.900000000000013</v>
      </c>
      <c r="BL215" s="68">
        <v>46.7</v>
      </c>
      <c r="BM215" s="68">
        <v>44.499999999999993</v>
      </c>
      <c r="BN215" s="68">
        <v>45.550000000000011</v>
      </c>
      <c r="BO215" s="68">
        <v>44.999999999999993</v>
      </c>
      <c r="BP215" s="68">
        <v>46.250000000000014</v>
      </c>
      <c r="BQ215" s="68">
        <v>49.150000000000013</v>
      </c>
      <c r="BR215" s="68">
        <v>48.199999999999996</v>
      </c>
      <c r="BS215" s="68">
        <v>48.849999999999987</v>
      </c>
      <c r="BT215" s="68">
        <v>50.849999999999994</v>
      </c>
      <c r="BU215" s="68">
        <v>45.000000000000007</v>
      </c>
      <c r="BV215" s="56">
        <v>53.992017000000004</v>
      </c>
      <c r="BW215" s="68">
        <v>49.499999999999993</v>
      </c>
      <c r="BX215" s="57">
        <v>55.45000000000001</v>
      </c>
      <c r="BZ215" s="61"/>
      <c r="CA215" s="61"/>
    </row>
    <row r="216" spans="1:79">
      <c r="A216" s="55" t="s">
        <v>108</v>
      </c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68">
        <v>33.65</v>
      </c>
      <c r="X216" s="68">
        <v>35.75</v>
      </c>
      <c r="Y216" s="56"/>
      <c r="Z216" s="56"/>
      <c r="AA216" s="56"/>
      <c r="AB216" s="56"/>
      <c r="AC216" s="56"/>
      <c r="AD216" s="56"/>
      <c r="AE216" s="68">
        <v>41.65</v>
      </c>
      <c r="AF216" s="56"/>
      <c r="AG216" s="56"/>
      <c r="AH216" s="68">
        <v>33.25</v>
      </c>
      <c r="AI216" s="56"/>
      <c r="AJ216" s="56"/>
      <c r="AK216" s="68">
        <v>35.200000000000003</v>
      </c>
      <c r="AL216" s="56"/>
      <c r="AM216" s="56"/>
      <c r="AN216" s="68">
        <v>36.35</v>
      </c>
      <c r="AO216" s="68">
        <v>32.85</v>
      </c>
      <c r="AP216" s="68">
        <v>29.8</v>
      </c>
      <c r="AQ216" s="68">
        <v>33.4</v>
      </c>
      <c r="AR216" s="68">
        <v>20.6</v>
      </c>
      <c r="AS216" s="68">
        <v>31.1</v>
      </c>
      <c r="AT216" s="68">
        <v>24.25</v>
      </c>
      <c r="AU216" s="68">
        <v>28.6</v>
      </c>
      <c r="AV216" s="68">
        <v>21.95</v>
      </c>
      <c r="AW216" s="68">
        <v>24.85</v>
      </c>
      <c r="AX216" s="68">
        <v>29.2</v>
      </c>
      <c r="AY216" s="68">
        <v>28.8</v>
      </c>
      <c r="AZ216" s="68">
        <v>25.4</v>
      </c>
      <c r="BA216" s="68">
        <v>32.5</v>
      </c>
      <c r="BB216" s="68">
        <v>32.15</v>
      </c>
      <c r="BC216" s="68">
        <v>27.25</v>
      </c>
      <c r="BD216" s="68">
        <v>26.2</v>
      </c>
      <c r="BE216" s="68">
        <v>27.55</v>
      </c>
      <c r="BF216" s="68">
        <v>28.9</v>
      </c>
      <c r="BG216" s="68">
        <v>24.2</v>
      </c>
      <c r="BH216" s="68">
        <v>24.45</v>
      </c>
      <c r="BI216" s="68">
        <v>24.5</v>
      </c>
      <c r="BJ216" s="68">
        <v>26.1</v>
      </c>
      <c r="BK216" s="68">
        <v>26.65</v>
      </c>
      <c r="BL216" s="68">
        <v>28.7</v>
      </c>
      <c r="BM216" s="68">
        <v>26.85</v>
      </c>
      <c r="BN216" s="68">
        <v>25.75</v>
      </c>
      <c r="BO216" s="68">
        <v>28.35</v>
      </c>
      <c r="BP216" s="68">
        <v>28.8</v>
      </c>
      <c r="BQ216" s="68">
        <v>25.65</v>
      </c>
      <c r="BR216" s="68">
        <v>27.85</v>
      </c>
      <c r="BS216" s="68">
        <v>23.1</v>
      </c>
      <c r="BT216" s="68">
        <v>23.2</v>
      </c>
      <c r="BU216" s="68">
        <v>26.9</v>
      </c>
      <c r="BV216" s="56">
        <v>16.367265</v>
      </c>
      <c r="BW216" s="68">
        <v>23.35</v>
      </c>
      <c r="BX216" s="57">
        <v>14.1</v>
      </c>
      <c r="BZ216" s="61"/>
      <c r="CA216" s="61"/>
    </row>
    <row r="217" spans="1:79" ht="20.399999999999999">
      <c r="A217" s="55" t="s">
        <v>75</v>
      </c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68">
        <v>27.25</v>
      </c>
      <c r="X217" s="68">
        <v>27.65</v>
      </c>
      <c r="Y217" s="56"/>
      <c r="Z217" s="56"/>
      <c r="AA217" s="56"/>
      <c r="AB217" s="56"/>
      <c r="AC217" s="56"/>
      <c r="AD217" s="56"/>
      <c r="AE217" s="56">
        <v>17.399999999999999</v>
      </c>
      <c r="AF217" s="56"/>
      <c r="AG217" s="56"/>
      <c r="AH217" s="68">
        <v>19.399999999999999</v>
      </c>
      <c r="AI217" s="56"/>
      <c r="AJ217" s="56"/>
      <c r="AK217" s="68">
        <v>20.75</v>
      </c>
      <c r="AL217" s="56"/>
      <c r="AM217" s="56"/>
      <c r="AN217" s="56">
        <v>17.100000000000001</v>
      </c>
      <c r="AO217" s="68">
        <v>18.55</v>
      </c>
      <c r="AP217" s="56">
        <v>15.5</v>
      </c>
      <c r="AQ217" s="56">
        <v>14.75</v>
      </c>
      <c r="AR217" s="68">
        <v>25.75</v>
      </c>
      <c r="AS217" s="56">
        <v>16.55</v>
      </c>
      <c r="AT217" s="68">
        <v>24.15</v>
      </c>
      <c r="AU217" s="68">
        <v>18.95</v>
      </c>
      <c r="AV217" s="68">
        <v>21.85</v>
      </c>
      <c r="AW217" s="68">
        <v>22.5</v>
      </c>
      <c r="AX217" s="68">
        <v>21.7</v>
      </c>
      <c r="AY217" s="68">
        <v>23.15</v>
      </c>
      <c r="AZ217" s="68">
        <v>26.15</v>
      </c>
      <c r="BA217" s="68">
        <v>21.9</v>
      </c>
      <c r="BB217" s="68">
        <v>18.399999999999999</v>
      </c>
      <c r="BC217" s="68">
        <v>22.85</v>
      </c>
      <c r="BD217" s="68">
        <v>24.95</v>
      </c>
      <c r="BE217" s="68">
        <v>19.75</v>
      </c>
      <c r="BF217" s="68">
        <v>18.899999999999999</v>
      </c>
      <c r="BG217" s="68">
        <v>25.05</v>
      </c>
      <c r="BH217" s="68">
        <v>23.1</v>
      </c>
      <c r="BI217" s="68">
        <v>24.5</v>
      </c>
      <c r="BJ217" s="68">
        <v>27.25</v>
      </c>
      <c r="BK217" s="68">
        <v>23.35</v>
      </c>
      <c r="BL217" s="68">
        <v>21.8</v>
      </c>
      <c r="BM217" s="68">
        <v>24.6</v>
      </c>
      <c r="BN217" s="68">
        <v>24.65</v>
      </c>
      <c r="BO217" s="68">
        <v>23.9</v>
      </c>
      <c r="BP217" s="68">
        <v>21.85</v>
      </c>
      <c r="BQ217" s="68">
        <v>22.65</v>
      </c>
      <c r="BR217" s="68">
        <v>21.25</v>
      </c>
      <c r="BS217" s="68">
        <v>24.35</v>
      </c>
      <c r="BT217" s="68">
        <v>23</v>
      </c>
      <c r="BU217" s="68">
        <v>24.8</v>
      </c>
      <c r="BV217" s="68">
        <v>25.798403</v>
      </c>
      <c r="BW217" s="68">
        <v>24.9</v>
      </c>
      <c r="BX217" s="67">
        <v>26.35</v>
      </c>
      <c r="BZ217" s="61"/>
      <c r="CA217" s="61"/>
    </row>
    <row r="218" spans="1:79">
      <c r="A218" s="55" t="s">
        <v>73</v>
      </c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>
        <v>3</v>
      </c>
      <c r="X218" s="56">
        <v>3.85</v>
      </c>
      <c r="Y218" s="56"/>
      <c r="Z218" s="56"/>
      <c r="AA218" s="56"/>
      <c r="AB218" s="56"/>
      <c r="AC218" s="56"/>
      <c r="AD218" s="56"/>
      <c r="AE218" s="56">
        <v>3.05</v>
      </c>
      <c r="AF218" s="56"/>
      <c r="AG218" s="56"/>
      <c r="AH218" s="56">
        <v>2.4</v>
      </c>
      <c r="AI218" s="56"/>
      <c r="AJ218" s="56"/>
      <c r="AK218" s="56">
        <v>2.4</v>
      </c>
      <c r="AL218" s="56"/>
      <c r="AM218" s="56"/>
      <c r="AN218" s="56">
        <v>1.95</v>
      </c>
      <c r="AO218" s="56">
        <v>2.35</v>
      </c>
      <c r="AP218" s="56">
        <v>4.05</v>
      </c>
      <c r="AQ218" s="56">
        <v>3.75</v>
      </c>
      <c r="AR218" s="56">
        <v>3.25</v>
      </c>
      <c r="AS218" s="56">
        <v>2.15</v>
      </c>
      <c r="AT218" s="56">
        <v>2.2999999999999998</v>
      </c>
      <c r="AU218" s="56">
        <v>2.85</v>
      </c>
      <c r="AV218" s="56">
        <v>2.7</v>
      </c>
      <c r="AW218" s="56">
        <v>2.25</v>
      </c>
      <c r="AX218" s="56">
        <v>2.2999999999999998</v>
      </c>
      <c r="AY218" s="56">
        <v>2.5</v>
      </c>
      <c r="AZ218" s="56">
        <v>1.75</v>
      </c>
      <c r="BA218" s="56">
        <v>2.4500000000000002</v>
      </c>
      <c r="BB218" s="56">
        <v>3</v>
      </c>
      <c r="BC218" s="56">
        <v>1.7</v>
      </c>
      <c r="BD218" s="56">
        <v>3.35</v>
      </c>
      <c r="BE218" s="56">
        <v>2.1</v>
      </c>
      <c r="BF218" s="56">
        <v>2</v>
      </c>
      <c r="BG218" s="56">
        <v>2.6</v>
      </c>
      <c r="BH218" s="56">
        <v>1.85</v>
      </c>
      <c r="BI218" s="56">
        <v>2.2000000000000002</v>
      </c>
      <c r="BJ218" s="56">
        <v>3</v>
      </c>
      <c r="BK218" s="56">
        <v>2.1</v>
      </c>
      <c r="BL218" s="56">
        <v>2.8</v>
      </c>
      <c r="BM218" s="56">
        <v>4.05</v>
      </c>
      <c r="BN218" s="56">
        <v>4.05</v>
      </c>
      <c r="BO218" s="56">
        <v>2.75</v>
      </c>
      <c r="BP218" s="56">
        <v>3.1</v>
      </c>
      <c r="BQ218" s="56">
        <v>2.5499999999999998</v>
      </c>
      <c r="BR218" s="56">
        <v>2.7</v>
      </c>
      <c r="BS218" s="56">
        <v>3.7</v>
      </c>
      <c r="BT218" s="56">
        <v>2.95</v>
      </c>
      <c r="BU218" s="56">
        <v>3.3</v>
      </c>
      <c r="BV218" s="56">
        <v>3.8423150000000001</v>
      </c>
      <c r="BW218" s="56">
        <v>2.25</v>
      </c>
      <c r="BX218" s="57">
        <v>4.0999999999999996</v>
      </c>
      <c r="BZ218" s="61"/>
      <c r="CA218" s="61"/>
    </row>
    <row r="219" spans="1:79" ht="40.65" customHeight="1">
      <c r="A219" s="52" t="s">
        <v>274</v>
      </c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3"/>
      <c r="BS219" s="53"/>
      <c r="BT219" s="53"/>
      <c r="BU219" s="53"/>
      <c r="BV219" s="53"/>
      <c r="BW219" s="53"/>
      <c r="BX219" s="54"/>
      <c r="BZ219" s="61"/>
      <c r="CA219" s="61"/>
    </row>
    <row r="220" spans="1:79" ht="20.399999999999999">
      <c r="A220" s="55" t="s">
        <v>258</v>
      </c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>
        <v>11.55</v>
      </c>
      <c r="X220" s="56">
        <v>11.15</v>
      </c>
      <c r="Y220" s="56"/>
      <c r="Z220" s="56"/>
      <c r="AA220" s="56"/>
      <c r="AB220" s="56"/>
      <c r="AC220" s="56"/>
      <c r="AD220" s="56"/>
      <c r="AE220" s="56">
        <v>14.65</v>
      </c>
      <c r="AF220" s="56"/>
      <c r="AG220" s="56"/>
      <c r="AH220" s="68">
        <v>17.5</v>
      </c>
      <c r="AI220" s="56"/>
      <c r="AJ220" s="56"/>
      <c r="AK220" s="68">
        <v>16.2</v>
      </c>
      <c r="AL220" s="56"/>
      <c r="AM220" s="56"/>
      <c r="AN220" s="68">
        <v>17.3</v>
      </c>
      <c r="AO220" s="68">
        <v>17.55</v>
      </c>
      <c r="AP220" s="68">
        <v>19.7</v>
      </c>
      <c r="AQ220" s="68">
        <v>18.149999999999999</v>
      </c>
      <c r="AR220" s="68">
        <v>22.55</v>
      </c>
      <c r="AS220" s="68">
        <v>22.7</v>
      </c>
      <c r="AT220" s="68">
        <v>20</v>
      </c>
      <c r="AU220" s="68">
        <v>19.850000000000001</v>
      </c>
      <c r="AV220" s="68">
        <v>21.75</v>
      </c>
      <c r="AW220" s="68">
        <v>20.85</v>
      </c>
      <c r="AX220" s="68">
        <v>18.399999999999999</v>
      </c>
      <c r="AY220" s="68">
        <v>16.899999999999999</v>
      </c>
      <c r="AZ220" s="68">
        <v>19.95</v>
      </c>
      <c r="BA220" s="68">
        <v>17.649999999999999</v>
      </c>
      <c r="BB220" s="68">
        <v>17.649999999999999</v>
      </c>
      <c r="BC220" s="68">
        <v>20.05</v>
      </c>
      <c r="BD220" s="68">
        <v>15.85</v>
      </c>
      <c r="BE220" s="68">
        <v>23.1</v>
      </c>
      <c r="BF220" s="68">
        <v>20.05</v>
      </c>
      <c r="BG220" s="68">
        <v>20.45</v>
      </c>
      <c r="BH220" s="68">
        <v>20.8</v>
      </c>
      <c r="BI220" s="68">
        <v>18.600000000000001</v>
      </c>
      <c r="BJ220" s="68">
        <v>17.5</v>
      </c>
      <c r="BK220" s="68">
        <v>19.7</v>
      </c>
      <c r="BL220" s="68">
        <v>17.75</v>
      </c>
      <c r="BM220" s="68">
        <v>16.850000000000001</v>
      </c>
      <c r="BN220" s="68">
        <v>17.850000000000001</v>
      </c>
      <c r="BO220" s="68">
        <v>17.7</v>
      </c>
      <c r="BP220" s="68">
        <v>19.2</v>
      </c>
      <c r="BQ220" s="68">
        <v>20.100000000000001</v>
      </c>
      <c r="BR220" s="68">
        <v>19.100000000000001</v>
      </c>
      <c r="BS220" s="68">
        <v>19.850000000000001</v>
      </c>
      <c r="BT220" s="68">
        <v>19.7</v>
      </c>
      <c r="BU220" s="68">
        <v>17.2</v>
      </c>
      <c r="BV220" s="68">
        <v>20.608782000000001</v>
      </c>
      <c r="BW220" s="68">
        <v>18.25</v>
      </c>
      <c r="BX220" s="67">
        <v>22</v>
      </c>
      <c r="BZ220" s="61"/>
      <c r="CA220" s="61"/>
    </row>
    <row r="221" spans="1:79">
      <c r="A221" s="55" t="s">
        <v>259</v>
      </c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>
        <v>13.1</v>
      </c>
      <c r="X221" s="56">
        <v>9.1999999999999993</v>
      </c>
      <c r="Y221" s="56"/>
      <c r="Z221" s="56"/>
      <c r="AA221" s="56"/>
      <c r="AB221" s="56"/>
      <c r="AC221" s="56"/>
      <c r="AD221" s="56"/>
      <c r="AE221" s="56">
        <v>10.35</v>
      </c>
      <c r="AF221" s="56"/>
      <c r="AG221" s="56"/>
      <c r="AH221" s="68">
        <v>16.399999999999999</v>
      </c>
      <c r="AI221" s="56"/>
      <c r="AJ221" s="56"/>
      <c r="AK221" s="68">
        <v>16.7</v>
      </c>
      <c r="AL221" s="56"/>
      <c r="AM221" s="56"/>
      <c r="AN221" s="68">
        <v>15</v>
      </c>
      <c r="AO221" s="56">
        <v>14</v>
      </c>
      <c r="AP221" s="68">
        <v>15.8</v>
      </c>
      <c r="AQ221" s="56">
        <v>13.75</v>
      </c>
      <c r="AR221" s="68">
        <v>17.25</v>
      </c>
      <c r="AS221" s="68">
        <v>19.95</v>
      </c>
      <c r="AT221" s="68">
        <v>20.149999999999999</v>
      </c>
      <c r="AU221" s="68">
        <v>20.6</v>
      </c>
      <c r="AV221" s="68">
        <v>21.15</v>
      </c>
      <c r="AW221" s="68">
        <v>17.600000000000001</v>
      </c>
      <c r="AX221" s="68">
        <v>17.100000000000001</v>
      </c>
      <c r="AY221" s="68">
        <v>14.6</v>
      </c>
      <c r="AZ221" s="56">
        <v>13.75</v>
      </c>
      <c r="BA221" s="56">
        <v>12.8</v>
      </c>
      <c r="BB221" s="68">
        <v>14.85</v>
      </c>
      <c r="BC221" s="68">
        <v>15.6</v>
      </c>
      <c r="BD221" s="68">
        <v>15.25</v>
      </c>
      <c r="BE221" s="68">
        <v>19.149999999999999</v>
      </c>
      <c r="BF221" s="68">
        <v>20.6</v>
      </c>
      <c r="BG221" s="68">
        <v>19.45</v>
      </c>
      <c r="BH221" s="68">
        <v>18.850000000000001</v>
      </c>
      <c r="BI221" s="68">
        <v>18.649999999999999</v>
      </c>
      <c r="BJ221" s="68">
        <v>15.95</v>
      </c>
      <c r="BK221" s="68">
        <v>15.45</v>
      </c>
      <c r="BL221" s="68">
        <v>15.35</v>
      </c>
      <c r="BM221" s="56">
        <v>12.85</v>
      </c>
      <c r="BN221" s="56">
        <v>13.2</v>
      </c>
      <c r="BO221" s="56">
        <v>12.25</v>
      </c>
      <c r="BP221" s="68">
        <v>14.95</v>
      </c>
      <c r="BQ221" s="68">
        <v>17.7</v>
      </c>
      <c r="BR221" s="68">
        <v>18.55</v>
      </c>
      <c r="BS221" s="68">
        <v>20.85</v>
      </c>
      <c r="BT221" s="68">
        <v>20.9</v>
      </c>
      <c r="BU221" s="68">
        <v>17.55</v>
      </c>
      <c r="BV221" s="68">
        <v>18.762474999999998</v>
      </c>
      <c r="BW221" s="68">
        <v>15.9</v>
      </c>
      <c r="BX221" s="67">
        <v>17.600000000000001</v>
      </c>
      <c r="BZ221" s="61"/>
      <c r="CA221" s="61"/>
    </row>
    <row r="222" spans="1:79">
      <c r="A222" s="55" t="s">
        <v>260</v>
      </c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>
        <v>1.55</v>
      </c>
      <c r="X222" s="56">
        <v>1.45</v>
      </c>
      <c r="Y222" s="56"/>
      <c r="Z222" s="56"/>
      <c r="AA222" s="56"/>
      <c r="AB222" s="56"/>
      <c r="AC222" s="56"/>
      <c r="AD222" s="56"/>
      <c r="AE222" s="56">
        <v>1.3</v>
      </c>
      <c r="AF222" s="56"/>
      <c r="AG222" s="56"/>
      <c r="AH222" s="56">
        <v>1.45</v>
      </c>
      <c r="AI222" s="56"/>
      <c r="AJ222" s="56"/>
      <c r="AK222" s="56">
        <v>1.95</v>
      </c>
      <c r="AL222" s="56"/>
      <c r="AM222" s="56"/>
      <c r="AN222" s="56">
        <v>2.2999999999999998</v>
      </c>
      <c r="AO222" s="56">
        <v>1.9</v>
      </c>
      <c r="AP222" s="56">
        <v>2.85</v>
      </c>
      <c r="AQ222" s="56">
        <v>2.5</v>
      </c>
      <c r="AR222" s="56">
        <v>3.05</v>
      </c>
      <c r="AS222" s="56">
        <v>3.15</v>
      </c>
      <c r="AT222" s="56">
        <v>3.4</v>
      </c>
      <c r="AU222" s="56">
        <v>2.75</v>
      </c>
      <c r="AV222" s="56">
        <v>2.6</v>
      </c>
      <c r="AW222" s="56">
        <v>3.35</v>
      </c>
      <c r="AX222" s="56">
        <v>2.9</v>
      </c>
      <c r="AY222" s="56">
        <v>2.9</v>
      </c>
      <c r="AZ222" s="56">
        <v>2.85</v>
      </c>
      <c r="BA222" s="56">
        <v>2.2999999999999998</v>
      </c>
      <c r="BB222" s="56">
        <v>2.75</v>
      </c>
      <c r="BC222" s="56">
        <v>3.45</v>
      </c>
      <c r="BD222" s="56">
        <v>1.9</v>
      </c>
      <c r="BE222" s="56">
        <v>3.05</v>
      </c>
      <c r="BF222" s="56">
        <v>2.65</v>
      </c>
      <c r="BG222" s="56">
        <v>2.95</v>
      </c>
      <c r="BH222" s="56">
        <v>3.25</v>
      </c>
      <c r="BI222" s="56">
        <v>2.95</v>
      </c>
      <c r="BJ222" s="56">
        <v>2.15</v>
      </c>
      <c r="BK222" s="56">
        <v>2.2999999999999998</v>
      </c>
      <c r="BL222" s="56">
        <v>2.35</v>
      </c>
      <c r="BM222" s="56">
        <v>2.35</v>
      </c>
      <c r="BN222" s="56">
        <v>2.15</v>
      </c>
      <c r="BO222" s="56">
        <v>2.35</v>
      </c>
      <c r="BP222" s="56">
        <v>2.0499999999999998</v>
      </c>
      <c r="BQ222" s="56">
        <v>3.2</v>
      </c>
      <c r="BR222" s="56">
        <v>2.0499999999999998</v>
      </c>
      <c r="BS222" s="56">
        <v>2.4500000000000002</v>
      </c>
      <c r="BT222" s="56">
        <v>3.15</v>
      </c>
      <c r="BU222" s="56">
        <v>1.85</v>
      </c>
      <c r="BV222" s="56">
        <v>3.443114</v>
      </c>
      <c r="BW222" s="56">
        <v>3.85</v>
      </c>
      <c r="BX222" s="57">
        <v>3.1</v>
      </c>
      <c r="BZ222" s="61"/>
      <c r="CA222" s="61"/>
    </row>
    <row r="223" spans="1:79">
      <c r="A223" s="55" t="s">
        <v>261</v>
      </c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>
        <v>6.05</v>
      </c>
      <c r="X223" s="56">
        <v>5.45</v>
      </c>
      <c r="Y223" s="56"/>
      <c r="Z223" s="56"/>
      <c r="AA223" s="56"/>
      <c r="AB223" s="56"/>
      <c r="AC223" s="56"/>
      <c r="AD223" s="56"/>
      <c r="AE223" s="56">
        <v>6.2</v>
      </c>
      <c r="AF223" s="56"/>
      <c r="AG223" s="56"/>
      <c r="AH223" s="56">
        <v>7.85</v>
      </c>
      <c r="AI223" s="56"/>
      <c r="AJ223" s="56"/>
      <c r="AK223" s="56">
        <v>4.95</v>
      </c>
      <c r="AL223" s="56"/>
      <c r="AM223" s="56"/>
      <c r="AN223" s="56">
        <v>7.5</v>
      </c>
      <c r="AO223" s="56">
        <v>7.1</v>
      </c>
      <c r="AP223" s="68">
        <v>10.6</v>
      </c>
      <c r="AQ223" s="68">
        <v>10.4</v>
      </c>
      <c r="AR223" s="68">
        <v>9.75</v>
      </c>
      <c r="AS223" s="56">
        <v>8.8000000000000007</v>
      </c>
      <c r="AT223" s="56">
        <v>9.3000000000000007</v>
      </c>
      <c r="AU223" s="56">
        <v>8.1</v>
      </c>
      <c r="AV223" s="56">
        <v>7.9</v>
      </c>
      <c r="AW223" s="56">
        <v>8.6</v>
      </c>
      <c r="AX223" s="56">
        <v>8.35</v>
      </c>
      <c r="AY223" s="56">
        <v>8.4</v>
      </c>
      <c r="AZ223" s="56">
        <v>7.25</v>
      </c>
      <c r="BA223" s="56">
        <v>8</v>
      </c>
      <c r="BB223" s="56">
        <v>7.55</v>
      </c>
      <c r="BC223" s="56">
        <v>9.0500000000000007</v>
      </c>
      <c r="BD223" s="56">
        <v>6.55</v>
      </c>
      <c r="BE223" s="56">
        <v>9.1999999999999993</v>
      </c>
      <c r="BF223" s="56">
        <v>9.4</v>
      </c>
      <c r="BG223" s="56">
        <v>7.35</v>
      </c>
      <c r="BH223" s="56">
        <v>8.3000000000000007</v>
      </c>
      <c r="BI223" s="56">
        <v>8.35</v>
      </c>
      <c r="BJ223" s="56">
        <v>6.65</v>
      </c>
      <c r="BK223" s="56">
        <v>8.85</v>
      </c>
      <c r="BL223" s="56">
        <v>7.9</v>
      </c>
      <c r="BM223" s="56">
        <v>6.65</v>
      </c>
      <c r="BN223" s="56">
        <v>7.1</v>
      </c>
      <c r="BO223" s="56">
        <v>8</v>
      </c>
      <c r="BP223" s="56">
        <v>6.6</v>
      </c>
      <c r="BQ223" s="56">
        <v>8.85</v>
      </c>
      <c r="BR223" s="56">
        <v>7.35</v>
      </c>
      <c r="BS223" s="56">
        <v>7.6</v>
      </c>
      <c r="BT223" s="56">
        <v>8.1999999999999993</v>
      </c>
      <c r="BU223" s="56">
        <v>6.65</v>
      </c>
      <c r="BV223" s="56">
        <v>8.0838319999999992</v>
      </c>
      <c r="BW223" s="68">
        <v>9.5500000000000007</v>
      </c>
      <c r="BX223" s="67">
        <v>10.85</v>
      </c>
      <c r="BZ223" s="61"/>
      <c r="CA223" s="61"/>
    </row>
    <row r="224" spans="1:79" ht="20.399999999999999">
      <c r="A224" s="55" t="s">
        <v>262</v>
      </c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>
        <v>2.65</v>
      </c>
      <c r="X224" s="56">
        <v>2.4</v>
      </c>
      <c r="Y224" s="56"/>
      <c r="Z224" s="56"/>
      <c r="AA224" s="56"/>
      <c r="AB224" s="56"/>
      <c r="AC224" s="56"/>
      <c r="AD224" s="56"/>
      <c r="AE224" s="56">
        <v>3.75</v>
      </c>
      <c r="AF224" s="56"/>
      <c r="AG224" s="56"/>
      <c r="AH224" s="56">
        <v>4.8</v>
      </c>
      <c r="AI224" s="56"/>
      <c r="AJ224" s="56"/>
      <c r="AK224" s="56">
        <v>4.05</v>
      </c>
      <c r="AL224" s="56"/>
      <c r="AM224" s="56"/>
      <c r="AN224" s="56">
        <v>5.5</v>
      </c>
      <c r="AO224" s="56">
        <v>4.25</v>
      </c>
      <c r="AP224" s="56">
        <v>6.15</v>
      </c>
      <c r="AQ224" s="56">
        <v>6.2</v>
      </c>
      <c r="AR224" s="56">
        <v>7.5</v>
      </c>
      <c r="AS224" s="56">
        <v>6.4</v>
      </c>
      <c r="AT224" s="56">
        <v>6.7</v>
      </c>
      <c r="AU224" s="56">
        <v>5.9</v>
      </c>
      <c r="AV224" s="56">
        <v>6.85</v>
      </c>
      <c r="AW224" s="56">
        <v>5.95</v>
      </c>
      <c r="AX224" s="56">
        <v>5.95</v>
      </c>
      <c r="AY224" s="56">
        <v>7.55</v>
      </c>
      <c r="AZ224" s="56">
        <v>5.8</v>
      </c>
      <c r="BA224" s="56">
        <v>5.9</v>
      </c>
      <c r="BB224" s="56">
        <v>6.25</v>
      </c>
      <c r="BC224" s="56">
        <v>7.55</v>
      </c>
      <c r="BD224" s="56">
        <v>4.8</v>
      </c>
      <c r="BE224" s="56">
        <v>7.45</v>
      </c>
      <c r="BF224" s="56">
        <v>6</v>
      </c>
      <c r="BG224" s="56">
        <v>5.4</v>
      </c>
      <c r="BH224" s="56">
        <v>5.65</v>
      </c>
      <c r="BI224" s="56">
        <v>4.75</v>
      </c>
      <c r="BJ224" s="56">
        <v>4.4000000000000004</v>
      </c>
      <c r="BK224" s="56">
        <v>6.9</v>
      </c>
      <c r="BL224" s="56">
        <v>6.6</v>
      </c>
      <c r="BM224" s="56">
        <v>4.8</v>
      </c>
      <c r="BN224" s="56">
        <v>5.25</v>
      </c>
      <c r="BO224" s="56">
        <v>4.7</v>
      </c>
      <c r="BP224" s="56">
        <v>4.45</v>
      </c>
      <c r="BQ224" s="56">
        <v>6.5</v>
      </c>
      <c r="BR224" s="56">
        <v>5.8</v>
      </c>
      <c r="BS224" s="56">
        <v>5.6</v>
      </c>
      <c r="BT224" s="56">
        <v>6.15</v>
      </c>
      <c r="BU224" s="56">
        <v>4.4000000000000004</v>
      </c>
      <c r="BV224" s="56">
        <v>6.5369260000000002</v>
      </c>
      <c r="BW224" s="56">
        <v>7.6</v>
      </c>
      <c r="BX224" s="57">
        <v>7.7</v>
      </c>
      <c r="BZ224" s="61"/>
      <c r="CA224" s="61"/>
    </row>
    <row r="225" spans="1:79">
      <c r="A225" s="55" t="s">
        <v>250</v>
      </c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>
        <v>1.35</v>
      </c>
      <c r="X225" s="56">
        <v>1.3</v>
      </c>
      <c r="Y225" s="56"/>
      <c r="Z225" s="56"/>
      <c r="AA225" s="56"/>
      <c r="AB225" s="56"/>
      <c r="AC225" s="56"/>
      <c r="AD225" s="56"/>
      <c r="AE225" s="56">
        <v>2.4</v>
      </c>
      <c r="AF225" s="56"/>
      <c r="AG225" s="56"/>
      <c r="AH225" s="56">
        <v>2.0499999999999998</v>
      </c>
      <c r="AI225" s="56"/>
      <c r="AJ225" s="56"/>
      <c r="AK225" s="56">
        <v>2.85</v>
      </c>
      <c r="AL225" s="56"/>
      <c r="AM225" s="56"/>
      <c r="AN225" s="56">
        <v>3.35</v>
      </c>
      <c r="AO225" s="56">
        <v>2.85</v>
      </c>
      <c r="AP225" s="56">
        <v>4.3499999999999996</v>
      </c>
      <c r="AQ225" s="56">
        <v>2.85</v>
      </c>
      <c r="AR225" s="56">
        <v>4.2</v>
      </c>
      <c r="AS225" s="56">
        <v>3.2</v>
      </c>
      <c r="AT225" s="56">
        <v>3.9</v>
      </c>
      <c r="AU225" s="56">
        <v>4.3</v>
      </c>
      <c r="AV225" s="56">
        <v>3.85</v>
      </c>
      <c r="AW225" s="56">
        <v>3.55</v>
      </c>
      <c r="AX225" s="56">
        <v>3.05</v>
      </c>
      <c r="AY225" s="56">
        <v>3.85</v>
      </c>
      <c r="AZ225" s="56">
        <v>3.95</v>
      </c>
      <c r="BA225" s="56">
        <v>3</v>
      </c>
      <c r="BB225" s="56">
        <v>3.6</v>
      </c>
      <c r="BC225" s="56">
        <v>4.95</v>
      </c>
      <c r="BD225" s="56">
        <v>4.1500000000000004</v>
      </c>
      <c r="BE225" s="56">
        <v>4.4000000000000004</v>
      </c>
      <c r="BF225" s="56">
        <v>4.0999999999999996</v>
      </c>
      <c r="BG225" s="56">
        <v>4.0999999999999996</v>
      </c>
      <c r="BH225" s="56">
        <v>4.3</v>
      </c>
      <c r="BI225" s="56">
        <v>3.4</v>
      </c>
      <c r="BJ225" s="56">
        <v>3.8</v>
      </c>
      <c r="BK225" s="56">
        <v>3.55</v>
      </c>
      <c r="BL225" s="56">
        <v>3.75</v>
      </c>
      <c r="BM225" s="56">
        <v>4.0999999999999996</v>
      </c>
      <c r="BN225" s="56">
        <v>3.8</v>
      </c>
      <c r="BO225" s="56">
        <v>4.0999999999999996</v>
      </c>
      <c r="BP225" s="56">
        <v>4.05</v>
      </c>
      <c r="BQ225" s="56">
        <v>4.2</v>
      </c>
      <c r="BR225" s="56">
        <v>3.5</v>
      </c>
      <c r="BS225" s="56">
        <v>4.45</v>
      </c>
      <c r="BT225" s="56">
        <v>4.5999999999999996</v>
      </c>
      <c r="BU225" s="56">
        <v>4.25</v>
      </c>
      <c r="BV225" s="56">
        <v>6.0878240000000003</v>
      </c>
      <c r="BW225" s="56">
        <v>5</v>
      </c>
      <c r="BX225" s="57">
        <v>5.65</v>
      </c>
      <c r="BZ225" s="61"/>
      <c r="CA225" s="61"/>
    </row>
    <row r="226" spans="1:79">
      <c r="A226" s="55" t="s">
        <v>251</v>
      </c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>
        <v>1.7</v>
      </c>
      <c r="X226" s="56">
        <v>2.1</v>
      </c>
      <c r="Y226" s="56"/>
      <c r="Z226" s="56"/>
      <c r="AA226" s="56"/>
      <c r="AB226" s="56"/>
      <c r="AC226" s="56"/>
      <c r="AD226" s="56"/>
      <c r="AE226" s="56">
        <v>3.45</v>
      </c>
      <c r="AF226" s="56"/>
      <c r="AG226" s="56"/>
      <c r="AH226" s="56">
        <v>3.6</v>
      </c>
      <c r="AI226" s="56"/>
      <c r="AJ226" s="56"/>
      <c r="AK226" s="56">
        <v>4.05</v>
      </c>
      <c r="AL226" s="56"/>
      <c r="AM226" s="56"/>
      <c r="AN226" s="56">
        <v>4.7</v>
      </c>
      <c r="AO226" s="56">
        <v>4.0999999999999996</v>
      </c>
      <c r="AP226" s="56">
        <v>6.45</v>
      </c>
      <c r="AQ226" s="56">
        <v>5.5</v>
      </c>
      <c r="AR226" s="56">
        <v>5.75</v>
      </c>
      <c r="AS226" s="56">
        <v>5.15</v>
      </c>
      <c r="AT226" s="56">
        <v>5.8</v>
      </c>
      <c r="AU226" s="56">
        <v>4.55</v>
      </c>
      <c r="AV226" s="56">
        <v>6.5</v>
      </c>
      <c r="AW226" s="56">
        <v>7</v>
      </c>
      <c r="AX226" s="56">
        <v>5.95</v>
      </c>
      <c r="AY226" s="56">
        <v>5.2</v>
      </c>
      <c r="AZ226" s="56">
        <v>6.25</v>
      </c>
      <c r="BA226" s="56">
        <v>5</v>
      </c>
      <c r="BB226" s="56">
        <v>5.25</v>
      </c>
      <c r="BC226" s="56">
        <v>7.75</v>
      </c>
      <c r="BD226" s="56">
        <v>5.7</v>
      </c>
      <c r="BE226" s="56">
        <v>6.6</v>
      </c>
      <c r="BF226" s="56">
        <v>6.45</v>
      </c>
      <c r="BG226" s="56">
        <v>5.35</v>
      </c>
      <c r="BH226" s="56">
        <v>6.3</v>
      </c>
      <c r="BI226" s="56">
        <v>6.55</v>
      </c>
      <c r="BJ226" s="56">
        <v>5.3</v>
      </c>
      <c r="BK226" s="56">
        <v>5.25</v>
      </c>
      <c r="BL226" s="56">
        <v>6.65</v>
      </c>
      <c r="BM226" s="56">
        <v>5.45</v>
      </c>
      <c r="BN226" s="56">
        <v>6.1</v>
      </c>
      <c r="BO226" s="56">
        <v>6.25</v>
      </c>
      <c r="BP226" s="56">
        <v>6</v>
      </c>
      <c r="BQ226" s="56">
        <v>7.05</v>
      </c>
      <c r="BR226" s="56">
        <v>6.55</v>
      </c>
      <c r="BS226" s="56">
        <v>6.75</v>
      </c>
      <c r="BT226" s="56">
        <v>6.5</v>
      </c>
      <c r="BU226" s="56">
        <v>6.3</v>
      </c>
      <c r="BV226" s="68">
        <v>10.129740999999999</v>
      </c>
      <c r="BW226" s="56">
        <v>7.3</v>
      </c>
      <c r="BX226" s="67">
        <v>9.6</v>
      </c>
      <c r="BZ226" s="61"/>
      <c r="CA226" s="61"/>
    </row>
    <row r="227" spans="1:79" ht="40.799999999999997">
      <c r="A227" s="55" t="s">
        <v>263</v>
      </c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>
        <v>3.8</v>
      </c>
      <c r="X227" s="56">
        <v>4.4000000000000004</v>
      </c>
      <c r="Y227" s="56"/>
      <c r="Z227" s="56"/>
      <c r="AA227" s="56"/>
      <c r="AB227" s="56"/>
      <c r="AC227" s="56"/>
      <c r="AD227" s="56"/>
      <c r="AE227" s="56">
        <v>6</v>
      </c>
      <c r="AF227" s="56"/>
      <c r="AG227" s="56"/>
      <c r="AH227" s="56">
        <v>7.65</v>
      </c>
      <c r="AI227" s="56"/>
      <c r="AJ227" s="56"/>
      <c r="AK227" s="56">
        <v>7.4</v>
      </c>
      <c r="AL227" s="56"/>
      <c r="AM227" s="56"/>
      <c r="AN227" s="56">
        <v>9.3000000000000007</v>
      </c>
      <c r="AO227" s="56">
        <v>8.1999999999999993</v>
      </c>
      <c r="AP227" s="56">
        <v>8.1</v>
      </c>
      <c r="AQ227" s="56">
        <v>7.9</v>
      </c>
      <c r="AR227" s="56">
        <v>7.95</v>
      </c>
      <c r="AS227" s="56">
        <v>9.0500000000000007</v>
      </c>
      <c r="AT227" s="56">
        <v>7.95</v>
      </c>
      <c r="AU227" s="56">
        <v>7.9</v>
      </c>
      <c r="AV227" s="56">
        <v>9.1999999999999993</v>
      </c>
      <c r="AW227" s="56">
        <v>9.35</v>
      </c>
      <c r="AX227" s="56">
        <v>8.5500000000000007</v>
      </c>
      <c r="AY227" s="56">
        <v>7.85</v>
      </c>
      <c r="AZ227" s="56">
        <v>9.0500000000000007</v>
      </c>
      <c r="BA227" s="56">
        <v>7.8</v>
      </c>
      <c r="BB227" s="56">
        <v>8.25</v>
      </c>
      <c r="BC227" s="56">
        <v>9.1</v>
      </c>
      <c r="BD227" s="56">
        <v>7.65</v>
      </c>
      <c r="BE227" s="56">
        <v>9.3000000000000007</v>
      </c>
      <c r="BF227" s="56">
        <v>6.9</v>
      </c>
      <c r="BG227" s="56">
        <v>8</v>
      </c>
      <c r="BH227" s="56">
        <v>8.6</v>
      </c>
      <c r="BI227" s="56">
        <v>7.9</v>
      </c>
      <c r="BJ227" s="56">
        <v>8.15</v>
      </c>
      <c r="BK227" s="56">
        <v>9.4</v>
      </c>
      <c r="BL227" s="56">
        <v>9.25</v>
      </c>
      <c r="BM227" s="56">
        <v>6.65</v>
      </c>
      <c r="BN227" s="56">
        <v>7</v>
      </c>
      <c r="BO227" s="56">
        <v>5.65</v>
      </c>
      <c r="BP227" s="56">
        <v>7.3</v>
      </c>
      <c r="BQ227" s="56">
        <v>8.6999999999999993</v>
      </c>
      <c r="BR227" s="56">
        <v>6.7</v>
      </c>
      <c r="BS227" s="56">
        <v>7.15</v>
      </c>
      <c r="BT227" s="56">
        <v>7.75</v>
      </c>
      <c r="BU227" s="56">
        <v>6.8</v>
      </c>
      <c r="BV227" s="68">
        <v>10.778442999999999</v>
      </c>
      <c r="BW227" s="56">
        <v>9.1</v>
      </c>
      <c r="BX227" s="67">
        <v>10.050000000000001</v>
      </c>
      <c r="BZ227" s="61"/>
      <c r="CA227" s="61"/>
    </row>
    <row r="228" spans="1:79">
      <c r="A228" s="55" t="s">
        <v>253</v>
      </c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>
        <v>3.4</v>
      </c>
      <c r="X228" s="56">
        <v>3.55</v>
      </c>
      <c r="Y228" s="56"/>
      <c r="Z228" s="56"/>
      <c r="AA228" s="56"/>
      <c r="AB228" s="56"/>
      <c r="AC228" s="56"/>
      <c r="AD228" s="56"/>
      <c r="AE228" s="56">
        <v>4.8</v>
      </c>
      <c r="AF228" s="56"/>
      <c r="AG228" s="56"/>
      <c r="AH228" s="56">
        <v>4.0999999999999996</v>
      </c>
      <c r="AI228" s="56"/>
      <c r="AJ228" s="56"/>
      <c r="AK228" s="56">
        <v>4.5999999999999996</v>
      </c>
      <c r="AL228" s="56"/>
      <c r="AM228" s="56"/>
      <c r="AN228" s="56">
        <v>6.6</v>
      </c>
      <c r="AO228" s="56">
        <v>6</v>
      </c>
      <c r="AP228" s="56">
        <v>6.4</v>
      </c>
      <c r="AQ228" s="56">
        <v>5.65</v>
      </c>
      <c r="AR228" s="56">
        <v>7.55</v>
      </c>
      <c r="AS228" s="56">
        <v>5</v>
      </c>
      <c r="AT228" s="56">
        <v>6.55</v>
      </c>
      <c r="AU228" s="56">
        <v>6.2</v>
      </c>
      <c r="AV228" s="56">
        <v>7.3</v>
      </c>
      <c r="AW228" s="56">
        <v>7.05</v>
      </c>
      <c r="AX228" s="56">
        <v>7.1</v>
      </c>
      <c r="AY228" s="56">
        <v>7.35</v>
      </c>
      <c r="AZ228" s="56">
        <v>7.4</v>
      </c>
      <c r="BA228" s="56">
        <v>6.2</v>
      </c>
      <c r="BB228" s="56">
        <v>7.1</v>
      </c>
      <c r="BC228" s="56">
        <v>8.4</v>
      </c>
      <c r="BD228" s="56">
        <v>6.35</v>
      </c>
      <c r="BE228" s="56">
        <v>7.2</v>
      </c>
      <c r="BF228" s="56">
        <v>6.9</v>
      </c>
      <c r="BG228" s="56">
        <v>6</v>
      </c>
      <c r="BH228" s="56">
        <v>7</v>
      </c>
      <c r="BI228" s="56">
        <v>6.8</v>
      </c>
      <c r="BJ228" s="56">
        <v>6.3</v>
      </c>
      <c r="BK228" s="56">
        <v>6.6</v>
      </c>
      <c r="BL228" s="56">
        <v>7.15</v>
      </c>
      <c r="BM228" s="56">
        <v>6.2</v>
      </c>
      <c r="BN228" s="56">
        <v>6.3</v>
      </c>
      <c r="BO228" s="56">
        <v>6.3</v>
      </c>
      <c r="BP228" s="56">
        <v>5.95</v>
      </c>
      <c r="BQ228" s="56">
        <v>7.1</v>
      </c>
      <c r="BR228" s="56">
        <v>6.8</v>
      </c>
      <c r="BS228" s="56">
        <v>8.0500000000000007</v>
      </c>
      <c r="BT228" s="56">
        <v>6.05</v>
      </c>
      <c r="BU228" s="56">
        <v>5.45</v>
      </c>
      <c r="BV228" s="68">
        <v>9.7804389999999994</v>
      </c>
      <c r="BW228" s="56">
        <v>8.1</v>
      </c>
      <c r="BX228" s="67">
        <v>9.75</v>
      </c>
      <c r="BZ228" s="61"/>
      <c r="CA228" s="61"/>
    </row>
    <row r="229" spans="1:79" ht="30.6">
      <c r="A229" s="55" t="s">
        <v>264</v>
      </c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>
        <v>1.9</v>
      </c>
      <c r="X229" s="56">
        <v>2.0499999999999998</v>
      </c>
      <c r="Y229" s="56"/>
      <c r="Z229" s="56"/>
      <c r="AA229" s="56"/>
      <c r="AB229" s="56"/>
      <c r="AC229" s="56"/>
      <c r="AD229" s="56"/>
      <c r="AE229" s="56">
        <v>1.95</v>
      </c>
      <c r="AF229" s="56"/>
      <c r="AG229" s="56"/>
      <c r="AH229" s="56">
        <v>2.65</v>
      </c>
      <c r="AI229" s="56"/>
      <c r="AJ229" s="56"/>
      <c r="AK229" s="56">
        <v>2.35</v>
      </c>
      <c r="AL229" s="56"/>
      <c r="AM229" s="56"/>
      <c r="AN229" s="56">
        <v>3.8</v>
      </c>
      <c r="AO229" s="56">
        <v>3.3</v>
      </c>
      <c r="AP229" s="56">
        <v>3.8</v>
      </c>
      <c r="AQ229" s="56">
        <v>3.9</v>
      </c>
      <c r="AR229" s="56">
        <v>3.65</v>
      </c>
      <c r="AS229" s="56">
        <v>3.8</v>
      </c>
      <c r="AT229" s="56">
        <v>3.55</v>
      </c>
      <c r="AU229" s="56">
        <v>2.0499999999999998</v>
      </c>
      <c r="AV229" s="56">
        <v>3.3</v>
      </c>
      <c r="AW229" s="56">
        <v>3.8</v>
      </c>
      <c r="AX229" s="56">
        <v>3.75</v>
      </c>
      <c r="AY229" s="56">
        <v>3.75</v>
      </c>
      <c r="AZ229" s="56">
        <v>3.3</v>
      </c>
      <c r="BA229" s="56">
        <v>3.45</v>
      </c>
      <c r="BB229" s="56">
        <v>3.55</v>
      </c>
      <c r="BC229" s="56">
        <v>4.05</v>
      </c>
      <c r="BD229" s="56">
        <v>3.4</v>
      </c>
      <c r="BE229" s="56">
        <v>3.25</v>
      </c>
      <c r="BF229" s="56">
        <v>3.35</v>
      </c>
      <c r="BG229" s="56">
        <v>2.65</v>
      </c>
      <c r="BH229" s="56">
        <v>3.65</v>
      </c>
      <c r="BI229" s="56">
        <v>3</v>
      </c>
      <c r="BJ229" s="56">
        <v>2.75</v>
      </c>
      <c r="BK229" s="56">
        <v>3.35</v>
      </c>
      <c r="BL229" s="56">
        <v>3.6</v>
      </c>
      <c r="BM229" s="56">
        <v>3.4</v>
      </c>
      <c r="BN229" s="56">
        <v>2.5</v>
      </c>
      <c r="BO229" s="56">
        <v>3.55</v>
      </c>
      <c r="BP229" s="56">
        <v>3.2</v>
      </c>
      <c r="BQ229" s="56">
        <v>3.35</v>
      </c>
      <c r="BR229" s="56">
        <v>3.15</v>
      </c>
      <c r="BS229" s="56">
        <v>2.95</v>
      </c>
      <c r="BT229" s="56">
        <v>2.8</v>
      </c>
      <c r="BU229" s="56">
        <v>2.85</v>
      </c>
      <c r="BV229" s="56">
        <v>4.790419</v>
      </c>
      <c r="BW229" s="56">
        <v>4.1500000000000004</v>
      </c>
      <c r="BX229" s="57">
        <v>4.55</v>
      </c>
      <c r="BZ229" s="61"/>
      <c r="CA229" s="61"/>
    </row>
    <row r="230" spans="1:79" ht="20.399999999999999">
      <c r="A230" s="55" t="s">
        <v>265</v>
      </c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>
        <v>1.25</v>
      </c>
      <c r="X230" s="56">
        <v>2.0499999999999998</v>
      </c>
      <c r="Y230" s="56"/>
      <c r="Z230" s="56"/>
      <c r="AA230" s="56"/>
      <c r="AB230" s="56"/>
      <c r="AC230" s="56"/>
      <c r="AD230" s="56"/>
      <c r="AE230" s="56">
        <v>2.4500000000000002</v>
      </c>
      <c r="AF230" s="56"/>
      <c r="AG230" s="56"/>
      <c r="AH230" s="56">
        <v>3.75</v>
      </c>
      <c r="AI230" s="56"/>
      <c r="AJ230" s="56"/>
      <c r="AK230" s="56">
        <v>3.35</v>
      </c>
      <c r="AL230" s="56"/>
      <c r="AM230" s="56"/>
      <c r="AN230" s="56">
        <v>3.65</v>
      </c>
      <c r="AO230" s="56">
        <v>3</v>
      </c>
      <c r="AP230" s="56">
        <v>3.75</v>
      </c>
      <c r="AQ230" s="56">
        <v>3.2</v>
      </c>
      <c r="AR230" s="56">
        <v>3.8</v>
      </c>
      <c r="AS230" s="56">
        <v>3.4</v>
      </c>
      <c r="AT230" s="56">
        <v>3.5</v>
      </c>
      <c r="AU230" s="56">
        <v>2.6</v>
      </c>
      <c r="AV230" s="56">
        <v>3.35</v>
      </c>
      <c r="AW230" s="56">
        <v>2.95</v>
      </c>
      <c r="AX230" s="56">
        <v>3.6</v>
      </c>
      <c r="AY230" s="56">
        <v>3.9</v>
      </c>
      <c r="AZ230" s="56">
        <v>3.05</v>
      </c>
      <c r="BA230" s="56">
        <v>2.95</v>
      </c>
      <c r="BB230" s="56">
        <v>3.65</v>
      </c>
      <c r="BC230" s="56">
        <v>4.8</v>
      </c>
      <c r="BD230" s="56">
        <v>2.65</v>
      </c>
      <c r="BE230" s="56">
        <v>4.45</v>
      </c>
      <c r="BF230" s="56">
        <v>3.35</v>
      </c>
      <c r="BG230" s="56">
        <v>3.3</v>
      </c>
      <c r="BH230" s="56">
        <v>3</v>
      </c>
      <c r="BI230" s="56">
        <v>3.6</v>
      </c>
      <c r="BJ230" s="56">
        <v>3</v>
      </c>
      <c r="BK230" s="56">
        <v>3.7</v>
      </c>
      <c r="BL230" s="56">
        <v>4.7</v>
      </c>
      <c r="BM230" s="56">
        <v>3.4</v>
      </c>
      <c r="BN230" s="56">
        <v>3.2</v>
      </c>
      <c r="BO230" s="56">
        <v>2.9</v>
      </c>
      <c r="BP230" s="56">
        <v>3.4</v>
      </c>
      <c r="BQ230" s="56">
        <v>3.85</v>
      </c>
      <c r="BR230" s="56">
        <v>3.95</v>
      </c>
      <c r="BS230" s="56">
        <v>3</v>
      </c>
      <c r="BT230" s="56">
        <v>3.9</v>
      </c>
      <c r="BU230" s="56">
        <v>2.9</v>
      </c>
      <c r="BV230" s="56">
        <v>4.9900200000000003</v>
      </c>
      <c r="BW230" s="56">
        <v>4.55</v>
      </c>
      <c r="BX230" s="57">
        <v>4.8499999999999996</v>
      </c>
      <c r="BZ230" s="61"/>
      <c r="CA230" s="61"/>
    </row>
    <row r="231" spans="1:79" ht="20.399999999999999">
      <c r="A231" s="55" t="s">
        <v>256</v>
      </c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>
        <v>1.8</v>
      </c>
      <c r="X231" s="56">
        <v>1.7</v>
      </c>
      <c r="Y231" s="56"/>
      <c r="Z231" s="56"/>
      <c r="AA231" s="56"/>
      <c r="AB231" s="56"/>
      <c r="AC231" s="56"/>
      <c r="AD231" s="56"/>
      <c r="AE231" s="56">
        <v>3.1</v>
      </c>
      <c r="AF231" s="56"/>
      <c r="AG231" s="56"/>
      <c r="AH231" s="56">
        <v>3.2</v>
      </c>
      <c r="AI231" s="56"/>
      <c r="AJ231" s="56"/>
      <c r="AK231" s="56">
        <v>2.4</v>
      </c>
      <c r="AL231" s="56"/>
      <c r="AM231" s="56"/>
      <c r="AN231" s="56">
        <v>3.3</v>
      </c>
      <c r="AO231" s="56">
        <v>3.25</v>
      </c>
      <c r="AP231" s="56">
        <v>3.25</v>
      </c>
      <c r="AQ231" s="56">
        <v>2.85</v>
      </c>
      <c r="AR231" s="56">
        <v>3.1</v>
      </c>
      <c r="AS231" s="56">
        <v>3.2</v>
      </c>
      <c r="AT231" s="56">
        <v>2.9</v>
      </c>
      <c r="AU231" s="56">
        <v>2.8</v>
      </c>
      <c r="AV231" s="56">
        <v>3.85</v>
      </c>
      <c r="AW231" s="56">
        <v>3.6</v>
      </c>
      <c r="AX231" s="56">
        <v>3.45</v>
      </c>
      <c r="AY231" s="56">
        <v>3.05</v>
      </c>
      <c r="AZ231" s="56">
        <v>3.35</v>
      </c>
      <c r="BA231" s="56">
        <v>3.15</v>
      </c>
      <c r="BB231" s="56">
        <v>3.95</v>
      </c>
      <c r="BC231" s="56">
        <v>4.6500000000000004</v>
      </c>
      <c r="BD231" s="56">
        <v>2.5499999999999998</v>
      </c>
      <c r="BE231" s="56">
        <v>4.3499999999999996</v>
      </c>
      <c r="BF231" s="56">
        <v>3</v>
      </c>
      <c r="BG231" s="56">
        <v>3.45</v>
      </c>
      <c r="BH231" s="56">
        <v>3.15</v>
      </c>
      <c r="BI231" s="56">
        <v>3.55</v>
      </c>
      <c r="BJ231" s="56">
        <v>2.8</v>
      </c>
      <c r="BK231" s="56">
        <v>4.75</v>
      </c>
      <c r="BL231" s="56">
        <v>4.5</v>
      </c>
      <c r="BM231" s="56">
        <v>3.55</v>
      </c>
      <c r="BN231" s="56">
        <v>3.9</v>
      </c>
      <c r="BO231" s="56">
        <v>3.55</v>
      </c>
      <c r="BP231" s="56">
        <v>3</v>
      </c>
      <c r="BQ231" s="56">
        <v>4.0999999999999996</v>
      </c>
      <c r="BR231" s="56">
        <v>3.8</v>
      </c>
      <c r="BS231" s="56">
        <v>2.9</v>
      </c>
      <c r="BT231" s="56">
        <v>4</v>
      </c>
      <c r="BU231" s="56">
        <v>3.25</v>
      </c>
      <c r="BV231" s="56">
        <v>4.790419</v>
      </c>
      <c r="BW231" s="56">
        <v>4.6500000000000004</v>
      </c>
      <c r="BX231" s="57">
        <v>4.8499999999999996</v>
      </c>
      <c r="BZ231" s="61"/>
      <c r="CA231" s="61"/>
    </row>
    <row r="232" spans="1:79">
      <c r="A232" s="55" t="s">
        <v>71</v>
      </c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>
        <v>1.6</v>
      </c>
      <c r="X232" s="56">
        <v>1.65</v>
      </c>
      <c r="Y232" s="56"/>
      <c r="Z232" s="56"/>
      <c r="AA232" s="56"/>
      <c r="AB232" s="56"/>
      <c r="AC232" s="56"/>
      <c r="AD232" s="56"/>
      <c r="AE232" s="56">
        <v>0.8</v>
      </c>
      <c r="AF232" s="56"/>
      <c r="AG232" s="56"/>
      <c r="AH232" s="56">
        <v>1.1000000000000001</v>
      </c>
      <c r="AI232" s="56"/>
      <c r="AJ232" s="56"/>
      <c r="AK232" s="56">
        <v>1.05</v>
      </c>
      <c r="AL232" s="56"/>
      <c r="AM232" s="56"/>
      <c r="AN232" s="56">
        <v>1.3</v>
      </c>
      <c r="AO232" s="56">
        <v>1.6</v>
      </c>
      <c r="AP232" s="56">
        <v>1.2</v>
      </c>
      <c r="AQ232" s="56">
        <v>1.7</v>
      </c>
      <c r="AR232" s="56">
        <v>1.8</v>
      </c>
      <c r="AS232" s="56">
        <v>1.05</v>
      </c>
      <c r="AT232" s="56">
        <v>1.1000000000000001</v>
      </c>
      <c r="AU232" s="56">
        <v>0.85</v>
      </c>
      <c r="AV232" s="56">
        <v>1.2</v>
      </c>
      <c r="AW232" s="56">
        <v>1.8</v>
      </c>
      <c r="AX232" s="56">
        <v>1.5</v>
      </c>
      <c r="AY232" s="56">
        <v>1.95</v>
      </c>
      <c r="AZ232" s="56">
        <v>1.6</v>
      </c>
      <c r="BA232" s="56">
        <v>1.45</v>
      </c>
      <c r="BB232" s="56">
        <v>1.25</v>
      </c>
      <c r="BC232" s="56">
        <v>1</v>
      </c>
      <c r="BD232" s="56">
        <v>1.45</v>
      </c>
      <c r="BE232" s="56">
        <v>1.25</v>
      </c>
      <c r="BF232" s="56">
        <v>0.95</v>
      </c>
      <c r="BG232" s="56">
        <v>0.95</v>
      </c>
      <c r="BH232" s="56">
        <v>1.35</v>
      </c>
      <c r="BI232" s="56">
        <v>1.35</v>
      </c>
      <c r="BJ232" s="56">
        <v>1.25</v>
      </c>
      <c r="BK232" s="56">
        <v>1.45</v>
      </c>
      <c r="BL232" s="56">
        <v>1.7</v>
      </c>
      <c r="BM232" s="56">
        <v>1.7</v>
      </c>
      <c r="BN232" s="56">
        <v>1.6</v>
      </c>
      <c r="BO232" s="56">
        <v>1.4</v>
      </c>
      <c r="BP232" s="56">
        <v>1.7</v>
      </c>
      <c r="BQ232" s="56">
        <v>0.95</v>
      </c>
      <c r="BR232" s="56">
        <v>1.55</v>
      </c>
      <c r="BS232" s="56">
        <v>0.9</v>
      </c>
      <c r="BT232" s="56">
        <v>1</v>
      </c>
      <c r="BU232" s="56">
        <v>0.9</v>
      </c>
      <c r="BV232" s="56">
        <v>1.7964070000000001</v>
      </c>
      <c r="BW232" s="56">
        <v>1.45</v>
      </c>
      <c r="BX232" s="57">
        <v>1.95</v>
      </c>
      <c r="BZ232" s="61"/>
      <c r="CA232" s="61"/>
    </row>
    <row r="233" spans="1:79">
      <c r="A233" s="55" t="s">
        <v>74</v>
      </c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68">
        <v>33.65</v>
      </c>
      <c r="X233" s="68">
        <v>35.75</v>
      </c>
      <c r="Y233" s="56"/>
      <c r="Z233" s="56"/>
      <c r="AA233" s="56"/>
      <c r="AB233" s="56"/>
      <c r="AC233" s="56"/>
      <c r="AD233" s="56"/>
      <c r="AE233" s="68">
        <v>41.65</v>
      </c>
      <c r="AF233" s="56"/>
      <c r="AG233" s="56"/>
      <c r="AH233" s="68">
        <v>33.25</v>
      </c>
      <c r="AI233" s="56"/>
      <c r="AJ233" s="56"/>
      <c r="AK233" s="68">
        <v>35.200000000000003</v>
      </c>
      <c r="AL233" s="56"/>
      <c r="AM233" s="56"/>
      <c r="AN233" s="68">
        <v>36.35</v>
      </c>
      <c r="AO233" s="68">
        <v>32.85</v>
      </c>
      <c r="AP233" s="68">
        <v>29.8</v>
      </c>
      <c r="AQ233" s="68">
        <v>33.4</v>
      </c>
      <c r="AR233" s="68">
        <v>20.6</v>
      </c>
      <c r="AS233" s="68">
        <v>31.1</v>
      </c>
      <c r="AT233" s="68">
        <v>24.25</v>
      </c>
      <c r="AU233" s="68">
        <v>28.6</v>
      </c>
      <c r="AV233" s="68">
        <v>21.95</v>
      </c>
      <c r="AW233" s="68">
        <v>24.85</v>
      </c>
      <c r="AX233" s="68">
        <v>29.2</v>
      </c>
      <c r="AY233" s="68">
        <v>28.8</v>
      </c>
      <c r="AZ233" s="68">
        <v>25.4</v>
      </c>
      <c r="BA233" s="68">
        <v>32.5</v>
      </c>
      <c r="BB233" s="68">
        <v>32.15</v>
      </c>
      <c r="BC233" s="68">
        <v>27.25</v>
      </c>
      <c r="BD233" s="68">
        <v>26.2</v>
      </c>
      <c r="BE233" s="68">
        <v>27.55</v>
      </c>
      <c r="BF233" s="68">
        <v>28.9</v>
      </c>
      <c r="BG233" s="68">
        <v>24.2</v>
      </c>
      <c r="BH233" s="68">
        <v>24.45</v>
      </c>
      <c r="BI233" s="68">
        <v>24.5</v>
      </c>
      <c r="BJ233" s="68">
        <v>26.1</v>
      </c>
      <c r="BK233" s="68">
        <v>26.65</v>
      </c>
      <c r="BL233" s="68">
        <v>28.7</v>
      </c>
      <c r="BM233" s="68">
        <v>26.85</v>
      </c>
      <c r="BN233" s="68">
        <v>25.75</v>
      </c>
      <c r="BO233" s="68">
        <v>28.35</v>
      </c>
      <c r="BP233" s="68">
        <v>28.8</v>
      </c>
      <c r="BQ233" s="68">
        <v>25.65</v>
      </c>
      <c r="BR233" s="68">
        <v>27.85</v>
      </c>
      <c r="BS233" s="68">
        <v>23.1</v>
      </c>
      <c r="BT233" s="68">
        <v>23.2</v>
      </c>
      <c r="BU233" s="68">
        <v>26.9</v>
      </c>
      <c r="BV233" s="56">
        <v>16.367265</v>
      </c>
      <c r="BW233" s="68">
        <v>23.35</v>
      </c>
      <c r="BX233" s="57">
        <v>14.1</v>
      </c>
      <c r="BZ233" s="61"/>
      <c r="CA233" s="61"/>
    </row>
    <row r="234" spans="1:79" ht="20.399999999999999">
      <c r="A234" s="55" t="s">
        <v>75</v>
      </c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68">
        <v>27.25</v>
      </c>
      <c r="X234" s="68">
        <v>27.65</v>
      </c>
      <c r="Y234" s="56"/>
      <c r="Z234" s="56"/>
      <c r="AA234" s="56"/>
      <c r="AB234" s="56"/>
      <c r="AC234" s="56"/>
      <c r="AD234" s="56"/>
      <c r="AE234" s="56">
        <v>17.399999999999999</v>
      </c>
      <c r="AF234" s="56"/>
      <c r="AG234" s="56"/>
      <c r="AH234" s="68">
        <v>19.399999999999999</v>
      </c>
      <c r="AI234" s="56"/>
      <c r="AJ234" s="56"/>
      <c r="AK234" s="68">
        <v>20.75</v>
      </c>
      <c r="AL234" s="56"/>
      <c r="AM234" s="56"/>
      <c r="AN234" s="56">
        <v>17.100000000000001</v>
      </c>
      <c r="AO234" s="68">
        <v>18.55</v>
      </c>
      <c r="AP234" s="56">
        <v>15.5</v>
      </c>
      <c r="AQ234" s="56">
        <v>14.75</v>
      </c>
      <c r="AR234" s="68">
        <v>25.75</v>
      </c>
      <c r="AS234" s="56">
        <v>16.55</v>
      </c>
      <c r="AT234" s="68">
        <v>24.15</v>
      </c>
      <c r="AU234" s="68">
        <v>18.95</v>
      </c>
      <c r="AV234" s="68">
        <v>21.85</v>
      </c>
      <c r="AW234" s="68">
        <v>22.5</v>
      </c>
      <c r="AX234" s="68">
        <v>21.7</v>
      </c>
      <c r="AY234" s="68">
        <v>23.15</v>
      </c>
      <c r="AZ234" s="68">
        <v>26.15</v>
      </c>
      <c r="BA234" s="68">
        <v>21.9</v>
      </c>
      <c r="BB234" s="68">
        <v>18.399999999999999</v>
      </c>
      <c r="BC234" s="68">
        <v>22.85</v>
      </c>
      <c r="BD234" s="68">
        <v>24.95</v>
      </c>
      <c r="BE234" s="68">
        <v>19.75</v>
      </c>
      <c r="BF234" s="68">
        <v>18.899999999999999</v>
      </c>
      <c r="BG234" s="68">
        <v>25.05</v>
      </c>
      <c r="BH234" s="68">
        <v>23.1</v>
      </c>
      <c r="BI234" s="68">
        <v>24.5</v>
      </c>
      <c r="BJ234" s="68">
        <v>27.25</v>
      </c>
      <c r="BK234" s="68">
        <v>23.35</v>
      </c>
      <c r="BL234" s="68">
        <v>21.8</v>
      </c>
      <c r="BM234" s="68">
        <v>24.6</v>
      </c>
      <c r="BN234" s="68">
        <v>24.65</v>
      </c>
      <c r="BO234" s="68">
        <v>23.9</v>
      </c>
      <c r="BP234" s="68">
        <v>21.85</v>
      </c>
      <c r="BQ234" s="68">
        <v>22.65</v>
      </c>
      <c r="BR234" s="68">
        <v>21.25</v>
      </c>
      <c r="BS234" s="68">
        <v>24.35</v>
      </c>
      <c r="BT234" s="68">
        <v>23</v>
      </c>
      <c r="BU234" s="68">
        <v>24.8</v>
      </c>
      <c r="BV234" s="68">
        <v>25.798403</v>
      </c>
      <c r="BW234" s="68">
        <v>24.9</v>
      </c>
      <c r="BX234" s="67">
        <v>26.35</v>
      </c>
      <c r="BZ234" s="61"/>
      <c r="CA234" s="61"/>
    </row>
    <row r="235" spans="1:79">
      <c r="A235" s="55" t="s">
        <v>73</v>
      </c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>
        <v>3</v>
      </c>
      <c r="X235" s="56">
        <v>3.85</v>
      </c>
      <c r="Y235" s="56"/>
      <c r="Z235" s="56"/>
      <c r="AA235" s="56"/>
      <c r="AB235" s="56"/>
      <c r="AC235" s="56"/>
      <c r="AD235" s="56"/>
      <c r="AE235" s="56">
        <v>3.05</v>
      </c>
      <c r="AF235" s="56"/>
      <c r="AG235" s="56"/>
      <c r="AH235" s="56">
        <v>2.4</v>
      </c>
      <c r="AI235" s="56"/>
      <c r="AJ235" s="56"/>
      <c r="AK235" s="56">
        <v>2.4</v>
      </c>
      <c r="AL235" s="56"/>
      <c r="AM235" s="56"/>
      <c r="AN235" s="56">
        <v>1.95</v>
      </c>
      <c r="AO235" s="56">
        <v>2.35</v>
      </c>
      <c r="AP235" s="56">
        <v>4.05</v>
      </c>
      <c r="AQ235" s="56">
        <v>3.75</v>
      </c>
      <c r="AR235" s="56">
        <v>3.25</v>
      </c>
      <c r="AS235" s="56">
        <v>2.15</v>
      </c>
      <c r="AT235" s="56">
        <v>2.2999999999999998</v>
      </c>
      <c r="AU235" s="56">
        <v>2.85</v>
      </c>
      <c r="AV235" s="56">
        <v>2.7</v>
      </c>
      <c r="AW235" s="56">
        <v>2.25</v>
      </c>
      <c r="AX235" s="56">
        <v>2.2999999999999998</v>
      </c>
      <c r="AY235" s="56">
        <v>2.5</v>
      </c>
      <c r="AZ235" s="56">
        <v>1.75</v>
      </c>
      <c r="BA235" s="56">
        <v>2.4500000000000002</v>
      </c>
      <c r="BB235" s="56">
        <v>3</v>
      </c>
      <c r="BC235" s="56">
        <v>1.7</v>
      </c>
      <c r="BD235" s="56">
        <v>3.35</v>
      </c>
      <c r="BE235" s="56">
        <v>2.1</v>
      </c>
      <c r="BF235" s="56">
        <v>2</v>
      </c>
      <c r="BG235" s="56">
        <v>2.6</v>
      </c>
      <c r="BH235" s="56">
        <v>1.85</v>
      </c>
      <c r="BI235" s="56">
        <v>2.2000000000000002</v>
      </c>
      <c r="BJ235" s="56">
        <v>3</v>
      </c>
      <c r="BK235" s="56">
        <v>2.1</v>
      </c>
      <c r="BL235" s="56">
        <v>2.8</v>
      </c>
      <c r="BM235" s="56">
        <v>4.05</v>
      </c>
      <c r="BN235" s="56">
        <v>4.05</v>
      </c>
      <c r="BO235" s="56">
        <v>2.75</v>
      </c>
      <c r="BP235" s="56">
        <v>3.1</v>
      </c>
      <c r="BQ235" s="56">
        <v>2.5499999999999998</v>
      </c>
      <c r="BR235" s="56">
        <v>2.7</v>
      </c>
      <c r="BS235" s="56">
        <v>3.7</v>
      </c>
      <c r="BT235" s="56">
        <v>2.95</v>
      </c>
      <c r="BU235" s="56">
        <v>3.3</v>
      </c>
      <c r="BV235" s="56">
        <v>3.8423150000000001</v>
      </c>
      <c r="BW235" s="56">
        <v>2.25</v>
      </c>
      <c r="BX235" s="57">
        <v>4.0999999999999996</v>
      </c>
      <c r="BZ235" s="61"/>
      <c r="CA235" s="61"/>
    </row>
    <row r="236" spans="1:79" ht="40.65" customHeight="1">
      <c r="A236" s="52" t="s">
        <v>275</v>
      </c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3"/>
      <c r="BS236" s="53"/>
      <c r="BT236" s="53"/>
      <c r="BU236" s="53"/>
      <c r="BV236" s="53"/>
      <c r="BW236" s="53"/>
      <c r="BX236" s="54"/>
      <c r="BZ236" s="61"/>
      <c r="CA236" s="61"/>
    </row>
    <row r="237" spans="1:79">
      <c r="A237" s="55" t="s">
        <v>7</v>
      </c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>
        <v>4.25</v>
      </c>
      <c r="X237" s="56">
        <v>4.05</v>
      </c>
      <c r="Y237" s="56"/>
      <c r="Z237" s="56"/>
      <c r="AA237" s="56"/>
      <c r="AB237" s="56"/>
      <c r="AC237" s="56"/>
      <c r="AD237" s="56"/>
      <c r="AE237" s="56">
        <v>4.4000000000000004</v>
      </c>
      <c r="AF237" s="56"/>
      <c r="AG237" s="56"/>
      <c r="AH237" s="56">
        <v>4.9000000000000004</v>
      </c>
      <c r="AI237" s="56"/>
      <c r="AJ237" s="56"/>
      <c r="AK237" s="56">
        <v>6.2</v>
      </c>
      <c r="AL237" s="56"/>
      <c r="AM237" s="56"/>
      <c r="AN237" s="56">
        <v>6.2</v>
      </c>
      <c r="AO237" s="56">
        <v>4.5</v>
      </c>
      <c r="AP237" s="56">
        <v>4.05</v>
      </c>
      <c r="AQ237" s="56">
        <v>4.5999999999999996</v>
      </c>
      <c r="AR237" s="56">
        <v>4.75</v>
      </c>
      <c r="AS237" s="56">
        <v>4.4000000000000004</v>
      </c>
      <c r="AT237" s="56">
        <v>6.8</v>
      </c>
      <c r="AU237" s="56">
        <v>3.55</v>
      </c>
      <c r="AV237" s="56">
        <v>3.85</v>
      </c>
      <c r="AW237" s="56">
        <v>5.05</v>
      </c>
      <c r="AX237" s="56">
        <v>6.1</v>
      </c>
      <c r="AY237" s="56">
        <v>5.55</v>
      </c>
      <c r="AZ237" s="56">
        <v>5.8</v>
      </c>
      <c r="BA237" s="56">
        <v>4.4000000000000004</v>
      </c>
      <c r="BB237" s="56">
        <v>4.4000000000000004</v>
      </c>
      <c r="BC237" s="56">
        <v>2.75</v>
      </c>
      <c r="BD237" s="56">
        <v>3.45</v>
      </c>
      <c r="BE237" s="56">
        <v>5.0999999999999996</v>
      </c>
      <c r="BF237" s="56">
        <v>3.9</v>
      </c>
      <c r="BG237" s="56">
        <v>4.5</v>
      </c>
      <c r="BH237" s="56">
        <v>4.6500000000000004</v>
      </c>
      <c r="BI237" s="56">
        <v>4.6500000000000004</v>
      </c>
      <c r="BJ237" s="56">
        <v>4.6500000000000004</v>
      </c>
      <c r="BK237" s="56">
        <v>4.5</v>
      </c>
      <c r="BL237" s="56">
        <v>3.25</v>
      </c>
      <c r="BM237" s="56">
        <v>3.6</v>
      </c>
      <c r="BN237" s="56">
        <v>3.65</v>
      </c>
      <c r="BO237" s="56">
        <v>3.4</v>
      </c>
      <c r="BP237" s="56">
        <v>2.65</v>
      </c>
      <c r="BQ237" s="56">
        <v>5.05</v>
      </c>
      <c r="BR237" s="56">
        <v>4.55</v>
      </c>
      <c r="BS237" s="56">
        <v>4.55</v>
      </c>
      <c r="BT237" s="56">
        <v>6.35</v>
      </c>
      <c r="BU237" s="56">
        <v>5.65</v>
      </c>
      <c r="BV237" s="56">
        <v>3.942116</v>
      </c>
      <c r="BW237" s="56">
        <v>4</v>
      </c>
      <c r="BX237" s="57">
        <v>3.9</v>
      </c>
      <c r="BZ237" s="61"/>
      <c r="CA237" s="61"/>
    </row>
    <row r="238" spans="1:79">
      <c r="A238" s="55" t="s">
        <v>8</v>
      </c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68">
        <v>29.9</v>
      </c>
      <c r="X238" s="68">
        <v>30.1</v>
      </c>
      <c r="Y238" s="56"/>
      <c r="Z238" s="56"/>
      <c r="AA238" s="56"/>
      <c r="AB238" s="56"/>
      <c r="AC238" s="56"/>
      <c r="AD238" s="56"/>
      <c r="AE238" s="68">
        <v>39.15</v>
      </c>
      <c r="AF238" s="56"/>
      <c r="AG238" s="56"/>
      <c r="AH238" s="68">
        <v>35.65</v>
      </c>
      <c r="AI238" s="56"/>
      <c r="AJ238" s="56"/>
      <c r="AK238" s="68">
        <v>38.35</v>
      </c>
      <c r="AL238" s="56"/>
      <c r="AM238" s="56"/>
      <c r="AN238" s="68">
        <v>35.049999999999997</v>
      </c>
      <c r="AO238" s="68">
        <v>29.75</v>
      </c>
      <c r="AP238" s="68">
        <v>32.25</v>
      </c>
      <c r="AQ238" s="68">
        <v>33.25</v>
      </c>
      <c r="AR238" s="68">
        <v>31.9</v>
      </c>
      <c r="AS238" s="68">
        <v>33.65</v>
      </c>
      <c r="AT238" s="68">
        <v>33.549999999999997</v>
      </c>
      <c r="AU238" s="68">
        <v>29.8</v>
      </c>
      <c r="AV238" s="68">
        <v>31.4</v>
      </c>
      <c r="AW238" s="68">
        <v>28.05</v>
      </c>
      <c r="AX238" s="68">
        <v>32.450000000000003</v>
      </c>
      <c r="AY238" s="68">
        <v>31.55</v>
      </c>
      <c r="AZ238" s="68">
        <v>27.6</v>
      </c>
      <c r="BA238" s="68">
        <v>28.45</v>
      </c>
      <c r="BB238" s="68">
        <v>31.6</v>
      </c>
      <c r="BC238" s="68">
        <v>29.8</v>
      </c>
      <c r="BD238" s="68">
        <v>27.55</v>
      </c>
      <c r="BE238" s="68">
        <v>32.9</v>
      </c>
      <c r="BF238" s="68">
        <v>28.7</v>
      </c>
      <c r="BG238" s="68">
        <v>24.85</v>
      </c>
      <c r="BH238" s="68">
        <v>26.05</v>
      </c>
      <c r="BI238" s="68">
        <v>25.45</v>
      </c>
      <c r="BJ238" s="68">
        <v>24.65</v>
      </c>
      <c r="BK238" s="68">
        <v>26.7</v>
      </c>
      <c r="BL238" s="68">
        <v>24.4</v>
      </c>
      <c r="BM238" s="68">
        <v>24.95</v>
      </c>
      <c r="BN238" s="68">
        <v>24.45</v>
      </c>
      <c r="BO238" s="68">
        <v>25.7</v>
      </c>
      <c r="BP238" s="68">
        <v>26.9</v>
      </c>
      <c r="BQ238" s="68">
        <v>29.65</v>
      </c>
      <c r="BR238" s="68">
        <v>30.45</v>
      </c>
      <c r="BS238" s="68">
        <v>28.8</v>
      </c>
      <c r="BT238" s="68">
        <v>30.75</v>
      </c>
      <c r="BU238" s="68">
        <v>29.15</v>
      </c>
      <c r="BV238" s="68">
        <v>25.299401</v>
      </c>
      <c r="BW238" s="68">
        <v>29.7</v>
      </c>
      <c r="BX238" s="67">
        <v>27.1</v>
      </c>
      <c r="BZ238" s="61"/>
      <c r="CA238" s="61"/>
    </row>
    <row r="239" spans="1:79">
      <c r="A239" s="55" t="s">
        <v>9</v>
      </c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>
        <v>18.850000000000001</v>
      </c>
      <c r="X239" s="56">
        <v>18.75</v>
      </c>
      <c r="Y239" s="56"/>
      <c r="Z239" s="56"/>
      <c r="AA239" s="56"/>
      <c r="AB239" s="56"/>
      <c r="AC239" s="56"/>
      <c r="AD239" s="56"/>
      <c r="AE239" s="68">
        <v>29.55</v>
      </c>
      <c r="AF239" s="56"/>
      <c r="AG239" s="56"/>
      <c r="AH239" s="68">
        <v>28.1</v>
      </c>
      <c r="AI239" s="56"/>
      <c r="AJ239" s="56"/>
      <c r="AK239" s="68">
        <v>32.700000000000003</v>
      </c>
      <c r="AL239" s="56"/>
      <c r="AM239" s="56"/>
      <c r="AN239" s="68">
        <v>29.1</v>
      </c>
      <c r="AO239" s="68">
        <v>26</v>
      </c>
      <c r="AP239" s="68">
        <v>29.95</v>
      </c>
      <c r="AQ239" s="68">
        <v>28.75</v>
      </c>
      <c r="AR239" s="68">
        <v>28.8</v>
      </c>
      <c r="AS239" s="68">
        <v>31.85</v>
      </c>
      <c r="AT239" s="68">
        <v>30.3</v>
      </c>
      <c r="AU239" s="68">
        <v>24.7</v>
      </c>
      <c r="AV239" s="68">
        <v>25.8</v>
      </c>
      <c r="AW239" s="68">
        <v>23.25</v>
      </c>
      <c r="AX239" s="68">
        <v>26.9</v>
      </c>
      <c r="AY239" s="68">
        <v>28.15</v>
      </c>
      <c r="AZ239" s="68">
        <v>24.95</v>
      </c>
      <c r="BA239" s="68">
        <v>26.05</v>
      </c>
      <c r="BB239" s="68">
        <v>27.2</v>
      </c>
      <c r="BC239" s="68">
        <v>26.4</v>
      </c>
      <c r="BD239" s="68">
        <v>22.8</v>
      </c>
      <c r="BE239" s="68">
        <v>26.8</v>
      </c>
      <c r="BF239" s="68">
        <v>23</v>
      </c>
      <c r="BG239" s="68">
        <v>20.2</v>
      </c>
      <c r="BH239" s="68">
        <v>23.65</v>
      </c>
      <c r="BI239" s="68">
        <v>23</v>
      </c>
      <c r="BJ239" s="68">
        <v>21.75</v>
      </c>
      <c r="BK239" s="68">
        <v>23.8</v>
      </c>
      <c r="BL239" s="68">
        <v>24.4</v>
      </c>
      <c r="BM239" s="68">
        <v>22.45</v>
      </c>
      <c r="BN239" s="68">
        <v>22.55</v>
      </c>
      <c r="BO239" s="68">
        <v>23.75</v>
      </c>
      <c r="BP239" s="68">
        <v>23.5</v>
      </c>
      <c r="BQ239" s="68">
        <v>26.45</v>
      </c>
      <c r="BR239" s="68">
        <v>27.35</v>
      </c>
      <c r="BS239" s="68">
        <v>24.3</v>
      </c>
      <c r="BT239" s="68">
        <v>26.05</v>
      </c>
      <c r="BU239" s="68">
        <v>24.45</v>
      </c>
      <c r="BV239" s="68">
        <v>22.155688999999999</v>
      </c>
      <c r="BW239" s="68">
        <v>22.05</v>
      </c>
      <c r="BX239" s="67">
        <v>21.2</v>
      </c>
      <c r="BZ239" s="61"/>
      <c r="CA239" s="61"/>
    </row>
    <row r="240" spans="1:79">
      <c r="A240" s="55" t="s">
        <v>10</v>
      </c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>
        <v>5.8</v>
      </c>
      <c r="X240" s="56">
        <v>6.85</v>
      </c>
      <c r="Y240" s="56"/>
      <c r="Z240" s="56"/>
      <c r="AA240" s="56"/>
      <c r="AB240" s="56"/>
      <c r="AC240" s="56"/>
      <c r="AD240" s="56"/>
      <c r="AE240" s="68">
        <v>9.5500000000000007</v>
      </c>
      <c r="AF240" s="56"/>
      <c r="AG240" s="56"/>
      <c r="AH240" s="56">
        <v>5.8</v>
      </c>
      <c r="AI240" s="56"/>
      <c r="AJ240" s="56"/>
      <c r="AK240" s="68">
        <v>9.1999999999999993</v>
      </c>
      <c r="AL240" s="56"/>
      <c r="AM240" s="56"/>
      <c r="AN240" s="68">
        <v>10.4</v>
      </c>
      <c r="AO240" s="68">
        <v>9.15</v>
      </c>
      <c r="AP240" s="68">
        <v>9.0500000000000007</v>
      </c>
      <c r="AQ240" s="56">
        <v>8.3000000000000007</v>
      </c>
      <c r="AR240" s="56">
        <v>7.3</v>
      </c>
      <c r="AS240" s="56">
        <v>6.65</v>
      </c>
      <c r="AT240" s="56">
        <v>8.75</v>
      </c>
      <c r="AU240" s="56">
        <v>6.15</v>
      </c>
      <c r="AV240" s="56">
        <v>5.8</v>
      </c>
      <c r="AW240" s="56">
        <v>7.35</v>
      </c>
      <c r="AX240" s="68">
        <v>10.15</v>
      </c>
      <c r="AY240" s="56">
        <v>7.95</v>
      </c>
      <c r="AZ240" s="68">
        <v>9.3000000000000007</v>
      </c>
      <c r="BA240" s="56">
        <v>8.25</v>
      </c>
      <c r="BB240" s="56">
        <v>7.4</v>
      </c>
      <c r="BC240" s="56">
        <v>5.8</v>
      </c>
      <c r="BD240" s="56">
        <v>5.0999999999999996</v>
      </c>
      <c r="BE240" s="56">
        <v>6.65</v>
      </c>
      <c r="BF240" s="56">
        <v>5.0999999999999996</v>
      </c>
      <c r="BG240" s="56">
        <v>4.6500000000000004</v>
      </c>
      <c r="BH240" s="56">
        <v>5.4</v>
      </c>
      <c r="BI240" s="56">
        <v>6.2</v>
      </c>
      <c r="BJ240" s="56">
        <v>5.75</v>
      </c>
      <c r="BK240" s="56">
        <v>6.15</v>
      </c>
      <c r="BL240" s="56">
        <v>4.9000000000000004</v>
      </c>
      <c r="BM240" s="56">
        <v>4.5</v>
      </c>
      <c r="BN240" s="56">
        <v>5.2</v>
      </c>
      <c r="BO240" s="56">
        <v>5.75</v>
      </c>
      <c r="BP240" s="56">
        <v>5.95</v>
      </c>
      <c r="BQ240" s="56">
        <v>6.9</v>
      </c>
      <c r="BR240" s="56">
        <v>5.55</v>
      </c>
      <c r="BS240" s="56">
        <v>6.75</v>
      </c>
      <c r="BT240" s="56">
        <v>8.15</v>
      </c>
      <c r="BU240" s="56">
        <v>7.15</v>
      </c>
      <c r="BV240" s="56">
        <v>6.1876249999999997</v>
      </c>
      <c r="BW240" s="56">
        <v>6.75</v>
      </c>
      <c r="BX240" s="67">
        <v>8.9499999999999993</v>
      </c>
      <c r="BZ240" s="61"/>
      <c r="CA240" s="61"/>
    </row>
    <row r="241" spans="1:79" ht="20.399999999999999">
      <c r="A241" s="55" t="s">
        <v>207</v>
      </c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68">
        <v>13.4</v>
      </c>
      <c r="X241" s="68">
        <v>12.65</v>
      </c>
      <c r="Y241" s="56"/>
      <c r="Z241" s="56"/>
      <c r="AA241" s="56"/>
      <c r="AB241" s="56"/>
      <c r="AC241" s="56"/>
      <c r="AD241" s="56"/>
      <c r="AE241" s="68">
        <v>12.25</v>
      </c>
      <c r="AF241" s="56"/>
      <c r="AG241" s="56"/>
      <c r="AH241" s="56">
        <v>9.75</v>
      </c>
      <c r="AI241" s="56"/>
      <c r="AJ241" s="56"/>
      <c r="AK241" s="68">
        <v>12.7</v>
      </c>
      <c r="AL241" s="56"/>
      <c r="AM241" s="56"/>
      <c r="AN241" s="68">
        <v>12.75</v>
      </c>
      <c r="AO241" s="56">
        <v>9.6</v>
      </c>
      <c r="AP241" s="68">
        <v>13.1</v>
      </c>
      <c r="AQ241" s="68">
        <v>11.7</v>
      </c>
      <c r="AR241" s="68">
        <v>12.25</v>
      </c>
      <c r="AS241" s="68">
        <v>11.35</v>
      </c>
      <c r="AT241" s="68">
        <v>11.9</v>
      </c>
      <c r="AU241" s="56">
        <v>8.9</v>
      </c>
      <c r="AV241" s="56">
        <v>10.35</v>
      </c>
      <c r="AW241" s="56">
        <v>10.050000000000001</v>
      </c>
      <c r="AX241" s="68">
        <v>13.2</v>
      </c>
      <c r="AY241" s="68">
        <v>12.25</v>
      </c>
      <c r="AZ241" s="56">
        <v>11</v>
      </c>
      <c r="BA241" s="68">
        <v>12.95</v>
      </c>
      <c r="BB241" s="68">
        <v>12.3</v>
      </c>
      <c r="BC241" s="56">
        <v>10.45</v>
      </c>
      <c r="BD241" s="56">
        <v>9.25</v>
      </c>
      <c r="BE241" s="68">
        <v>12.9</v>
      </c>
      <c r="BF241" s="56">
        <v>10.6</v>
      </c>
      <c r="BG241" s="56">
        <v>9.4</v>
      </c>
      <c r="BH241" s="56">
        <v>11</v>
      </c>
      <c r="BI241" s="68">
        <v>11.4</v>
      </c>
      <c r="BJ241" s="56">
        <v>9.6</v>
      </c>
      <c r="BK241" s="56">
        <v>9.4</v>
      </c>
      <c r="BL241" s="56">
        <v>8.9</v>
      </c>
      <c r="BM241" s="56">
        <v>8.75</v>
      </c>
      <c r="BN241" s="56">
        <v>9.8000000000000007</v>
      </c>
      <c r="BO241" s="56">
        <v>10.6</v>
      </c>
      <c r="BP241" s="56">
        <v>9.9499999999999993</v>
      </c>
      <c r="BQ241" s="68">
        <v>11.85</v>
      </c>
      <c r="BR241" s="56">
        <v>9.5</v>
      </c>
      <c r="BS241" s="56">
        <v>10.35</v>
      </c>
      <c r="BT241" s="68">
        <v>13.35</v>
      </c>
      <c r="BU241" s="56">
        <v>9.85</v>
      </c>
      <c r="BV241" s="56">
        <v>8.1337329999999994</v>
      </c>
      <c r="BW241" s="56">
        <v>10.35</v>
      </c>
      <c r="BX241" s="57">
        <v>9.5500000000000007</v>
      </c>
      <c r="BZ241" s="61"/>
      <c r="CA241" s="61"/>
    </row>
    <row r="242" spans="1:79">
      <c r="A242" s="55" t="s">
        <v>11</v>
      </c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68">
        <v>20.8</v>
      </c>
      <c r="X242" s="68">
        <v>23.3</v>
      </c>
      <c r="Y242" s="56"/>
      <c r="Z242" s="56"/>
      <c r="AA242" s="56"/>
      <c r="AB242" s="56"/>
      <c r="AC242" s="56"/>
      <c r="AD242" s="56"/>
      <c r="AE242" s="68">
        <v>33.65</v>
      </c>
      <c r="AF242" s="56"/>
      <c r="AG242" s="56"/>
      <c r="AH242" s="68">
        <v>28</v>
      </c>
      <c r="AI242" s="56"/>
      <c r="AJ242" s="56"/>
      <c r="AK242" s="68">
        <v>30</v>
      </c>
      <c r="AL242" s="56"/>
      <c r="AM242" s="56"/>
      <c r="AN242" s="68">
        <v>30.3</v>
      </c>
      <c r="AO242" s="68">
        <v>26.4</v>
      </c>
      <c r="AP242" s="68">
        <v>26.95</v>
      </c>
      <c r="AQ242" s="68">
        <v>26.65</v>
      </c>
      <c r="AR242" s="68">
        <v>27.45</v>
      </c>
      <c r="AS242" s="68">
        <v>29</v>
      </c>
      <c r="AT242" s="68">
        <v>28.45</v>
      </c>
      <c r="AU242" s="68">
        <v>22.15</v>
      </c>
      <c r="AV242" s="68">
        <v>24.05</v>
      </c>
      <c r="AW242" s="68">
        <v>24.65</v>
      </c>
      <c r="AX242" s="68">
        <v>27</v>
      </c>
      <c r="AY242" s="68">
        <v>28.35</v>
      </c>
      <c r="AZ242" s="68">
        <v>25.2</v>
      </c>
      <c r="BA242" s="68">
        <v>26.3</v>
      </c>
      <c r="BB242" s="68">
        <v>29.1</v>
      </c>
      <c r="BC242" s="68">
        <v>25.95</v>
      </c>
      <c r="BD242" s="68">
        <v>24.4</v>
      </c>
      <c r="BE242" s="68">
        <v>30.55</v>
      </c>
      <c r="BF242" s="68">
        <v>25.3</v>
      </c>
      <c r="BG242" s="68">
        <v>21.4</v>
      </c>
      <c r="BH242" s="68">
        <v>23.65</v>
      </c>
      <c r="BI242" s="68">
        <v>21.8</v>
      </c>
      <c r="BJ242" s="68">
        <v>20.95</v>
      </c>
      <c r="BK242" s="68">
        <v>23.1</v>
      </c>
      <c r="BL242" s="68">
        <v>21.35</v>
      </c>
      <c r="BM242" s="68">
        <v>19.7</v>
      </c>
      <c r="BN242" s="68">
        <v>20.95</v>
      </c>
      <c r="BO242" s="68">
        <v>19.8</v>
      </c>
      <c r="BP242" s="68">
        <v>21.55</v>
      </c>
      <c r="BQ242" s="68">
        <v>25.15</v>
      </c>
      <c r="BR242" s="68">
        <v>24.9</v>
      </c>
      <c r="BS242" s="68">
        <v>22.8</v>
      </c>
      <c r="BT242" s="68">
        <v>27.25</v>
      </c>
      <c r="BU242" s="68">
        <v>22</v>
      </c>
      <c r="BV242" s="68">
        <v>22.155688999999999</v>
      </c>
      <c r="BW242" s="68">
        <v>21.95</v>
      </c>
      <c r="BX242" s="67">
        <v>19</v>
      </c>
      <c r="BZ242" s="61"/>
      <c r="CA242" s="61"/>
    </row>
    <row r="243" spans="1:79">
      <c r="A243" s="55" t="s">
        <v>12</v>
      </c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>
        <v>3.1</v>
      </c>
      <c r="X243" s="56">
        <v>2.7</v>
      </c>
      <c r="Y243" s="56"/>
      <c r="Z243" s="56"/>
      <c r="AA243" s="56"/>
      <c r="AB243" s="56"/>
      <c r="AC243" s="56"/>
      <c r="AD243" s="56"/>
      <c r="AE243" s="56">
        <v>5</v>
      </c>
      <c r="AF243" s="56"/>
      <c r="AG243" s="56"/>
      <c r="AH243" s="56">
        <v>5.35</v>
      </c>
      <c r="AI243" s="56"/>
      <c r="AJ243" s="56"/>
      <c r="AK243" s="68">
        <v>8.4</v>
      </c>
      <c r="AL243" s="56"/>
      <c r="AM243" s="56"/>
      <c r="AN243" s="56">
        <v>6.65</v>
      </c>
      <c r="AO243" s="56">
        <v>5.85</v>
      </c>
      <c r="AP243" s="56">
        <v>6.9</v>
      </c>
      <c r="AQ243" s="56">
        <v>5.5</v>
      </c>
      <c r="AR243" s="56">
        <v>5.05</v>
      </c>
      <c r="AS243" s="56">
        <v>4.3499999999999996</v>
      </c>
      <c r="AT243" s="56">
        <v>6.35</v>
      </c>
      <c r="AU243" s="56">
        <v>3.45</v>
      </c>
      <c r="AV243" s="56">
        <v>4.3499999999999996</v>
      </c>
      <c r="AW243" s="56">
        <v>6.05</v>
      </c>
      <c r="AX243" s="56">
        <v>5.95</v>
      </c>
      <c r="AY243" s="56">
        <v>5.75</v>
      </c>
      <c r="AZ243" s="56">
        <v>5.75</v>
      </c>
      <c r="BA243" s="56">
        <v>4.95</v>
      </c>
      <c r="BB243" s="56">
        <v>5.2</v>
      </c>
      <c r="BC243" s="56">
        <v>2.6</v>
      </c>
      <c r="BD243" s="56">
        <v>2.6</v>
      </c>
      <c r="BE243" s="56">
        <v>5</v>
      </c>
      <c r="BF243" s="56">
        <v>3.2</v>
      </c>
      <c r="BG243" s="56">
        <v>3.75</v>
      </c>
      <c r="BH243" s="56">
        <v>4.4000000000000004</v>
      </c>
      <c r="BI243" s="56">
        <v>4.55</v>
      </c>
      <c r="BJ243" s="56">
        <v>3.95</v>
      </c>
      <c r="BK243" s="56">
        <v>3.9</v>
      </c>
      <c r="BL243" s="56">
        <v>3.4</v>
      </c>
      <c r="BM243" s="56">
        <v>2.5499999999999998</v>
      </c>
      <c r="BN243" s="56">
        <v>3.45</v>
      </c>
      <c r="BO243" s="56">
        <v>3.15</v>
      </c>
      <c r="BP243" s="56">
        <v>2.8</v>
      </c>
      <c r="BQ243" s="56">
        <v>4.7</v>
      </c>
      <c r="BR243" s="56">
        <v>3.5</v>
      </c>
      <c r="BS243" s="56">
        <v>5</v>
      </c>
      <c r="BT243" s="56">
        <v>5.8</v>
      </c>
      <c r="BU243" s="56">
        <v>5.05</v>
      </c>
      <c r="BV243" s="56">
        <v>4.5409179999999996</v>
      </c>
      <c r="BW243" s="56">
        <v>4.5</v>
      </c>
      <c r="BX243" s="57">
        <v>3.65</v>
      </c>
      <c r="BZ243" s="61"/>
      <c r="CA243" s="61"/>
    </row>
    <row r="244" spans="1:79">
      <c r="A244" s="55" t="s">
        <v>13</v>
      </c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>
        <v>2.2000000000000002</v>
      </c>
      <c r="X244" s="56">
        <v>2.2000000000000002</v>
      </c>
      <c r="Y244" s="56"/>
      <c r="Z244" s="56"/>
      <c r="AA244" s="56"/>
      <c r="AB244" s="56"/>
      <c r="AC244" s="56"/>
      <c r="AD244" s="56"/>
      <c r="AE244" s="56">
        <v>5.95</v>
      </c>
      <c r="AF244" s="56"/>
      <c r="AG244" s="56"/>
      <c r="AH244" s="56">
        <v>6.7</v>
      </c>
      <c r="AI244" s="56"/>
      <c r="AJ244" s="56"/>
      <c r="AK244" s="68">
        <v>9.0500000000000007</v>
      </c>
      <c r="AL244" s="56"/>
      <c r="AM244" s="56"/>
      <c r="AN244" s="68">
        <v>8.3000000000000007</v>
      </c>
      <c r="AO244" s="56">
        <v>6.2</v>
      </c>
      <c r="AP244" s="56">
        <v>6.1</v>
      </c>
      <c r="AQ244" s="56">
        <v>6.2</v>
      </c>
      <c r="AR244" s="56">
        <v>5.55</v>
      </c>
      <c r="AS244" s="56">
        <v>6.35</v>
      </c>
      <c r="AT244" s="56">
        <v>7.15</v>
      </c>
      <c r="AU244" s="56">
        <v>5.0999999999999996</v>
      </c>
      <c r="AV244" s="56">
        <v>6</v>
      </c>
      <c r="AW244" s="56">
        <v>6.6</v>
      </c>
      <c r="AX244" s="56">
        <v>5.7</v>
      </c>
      <c r="AY244" s="56">
        <v>5.35</v>
      </c>
      <c r="AZ244" s="56">
        <v>6.5</v>
      </c>
      <c r="BA244" s="56">
        <v>5.2</v>
      </c>
      <c r="BB244" s="56">
        <v>5.0999999999999996</v>
      </c>
      <c r="BC244" s="56">
        <v>2.2999999999999998</v>
      </c>
      <c r="BD244" s="56">
        <v>2.5</v>
      </c>
      <c r="BE244" s="56">
        <v>5.3</v>
      </c>
      <c r="BF244" s="56">
        <v>3.85</v>
      </c>
      <c r="BG244" s="56">
        <v>4.25</v>
      </c>
      <c r="BH244" s="56">
        <v>5.0999999999999996</v>
      </c>
      <c r="BI244" s="56">
        <v>4.3</v>
      </c>
      <c r="BJ244" s="56">
        <v>4.3499999999999996</v>
      </c>
      <c r="BK244" s="56">
        <v>3.85</v>
      </c>
      <c r="BL244" s="56">
        <v>3.15</v>
      </c>
      <c r="BM244" s="56">
        <v>2.75</v>
      </c>
      <c r="BN244" s="56">
        <v>3.8</v>
      </c>
      <c r="BO244" s="56">
        <v>2.65</v>
      </c>
      <c r="BP244" s="56">
        <v>3.45</v>
      </c>
      <c r="BQ244" s="56">
        <v>5</v>
      </c>
      <c r="BR244" s="56">
        <v>4.5</v>
      </c>
      <c r="BS244" s="56">
        <v>5.55</v>
      </c>
      <c r="BT244" s="56">
        <v>6.3</v>
      </c>
      <c r="BU244" s="56">
        <v>5.25</v>
      </c>
      <c r="BV244" s="56">
        <v>4.1916169999999999</v>
      </c>
      <c r="BW244" s="56">
        <v>5</v>
      </c>
      <c r="BX244" s="57">
        <v>4.3499999999999996</v>
      </c>
      <c r="BZ244" s="61"/>
      <c r="CA244" s="61"/>
    </row>
    <row r="245" spans="1:79">
      <c r="A245" s="55" t="s">
        <v>14</v>
      </c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>
        <v>2.15</v>
      </c>
      <c r="X245" s="56">
        <v>2.65</v>
      </c>
      <c r="Y245" s="56"/>
      <c r="Z245" s="56"/>
      <c r="AA245" s="56"/>
      <c r="AB245" s="56"/>
      <c r="AC245" s="56"/>
      <c r="AD245" s="56"/>
      <c r="AE245" s="56">
        <v>5.35</v>
      </c>
      <c r="AF245" s="56"/>
      <c r="AG245" s="56"/>
      <c r="AH245" s="56">
        <v>5.5</v>
      </c>
      <c r="AI245" s="56"/>
      <c r="AJ245" s="56"/>
      <c r="AK245" s="56">
        <v>6.1</v>
      </c>
      <c r="AL245" s="56"/>
      <c r="AM245" s="56"/>
      <c r="AN245" s="56">
        <v>6</v>
      </c>
      <c r="AO245" s="56">
        <v>4.05</v>
      </c>
      <c r="AP245" s="56">
        <v>5.4</v>
      </c>
      <c r="AQ245" s="56">
        <v>5.25</v>
      </c>
      <c r="AR245" s="56">
        <v>5.4</v>
      </c>
      <c r="AS245" s="56">
        <v>5.05</v>
      </c>
      <c r="AT245" s="56">
        <v>6.65</v>
      </c>
      <c r="AU245" s="56">
        <v>3.9</v>
      </c>
      <c r="AV245" s="56">
        <v>4.45</v>
      </c>
      <c r="AW245" s="56">
        <v>6.25</v>
      </c>
      <c r="AX245" s="56">
        <v>6.05</v>
      </c>
      <c r="AY245" s="56">
        <v>5.8</v>
      </c>
      <c r="AZ245" s="56">
        <v>5.9</v>
      </c>
      <c r="BA245" s="56">
        <v>5.15</v>
      </c>
      <c r="BB245" s="56">
        <v>5.55</v>
      </c>
      <c r="BC245" s="56">
        <v>3.4</v>
      </c>
      <c r="BD245" s="56">
        <v>2.85</v>
      </c>
      <c r="BE245" s="56">
        <v>4.3</v>
      </c>
      <c r="BF245" s="56">
        <v>3.85</v>
      </c>
      <c r="BG245" s="56">
        <v>3.75</v>
      </c>
      <c r="BH245" s="56">
        <v>5.15</v>
      </c>
      <c r="BI245" s="56">
        <v>4.5999999999999996</v>
      </c>
      <c r="BJ245" s="56">
        <v>4.05</v>
      </c>
      <c r="BK245" s="56">
        <v>4.55</v>
      </c>
      <c r="BL245" s="56">
        <v>3.3</v>
      </c>
      <c r="BM245" s="56">
        <v>2.85</v>
      </c>
      <c r="BN245" s="56">
        <v>2.95</v>
      </c>
      <c r="BO245" s="56">
        <v>2.6</v>
      </c>
      <c r="BP245" s="56">
        <v>2.75</v>
      </c>
      <c r="BQ245" s="56">
        <v>5.0999999999999996</v>
      </c>
      <c r="BR245" s="56">
        <v>3.45</v>
      </c>
      <c r="BS245" s="56">
        <v>5.45</v>
      </c>
      <c r="BT245" s="56">
        <v>5.45</v>
      </c>
      <c r="BU245" s="56">
        <v>4.9000000000000004</v>
      </c>
      <c r="BV245" s="56">
        <v>3.393214</v>
      </c>
      <c r="BW245" s="56">
        <v>4.5999999999999996</v>
      </c>
      <c r="BX245" s="57">
        <v>4.3</v>
      </c>
      <c r="BZ245" s="61"/>
      <c r="CA245" s="61"/>
    </row>
    <row r="246" spans="1:79">
      <c r="A246" s="55" t="s">
        <v>15</v>
      </c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>
        <v>12.45</v>
      </c>
      <c r="X246" s="56">
        <v>14.3</v>
      </c>
      <c r="Y246" s="56"/>
      <c r="Z246" s="56"/>
      <c r="AA246" s="56"/>
      <c r="AB246" s="56"/>
      <c r="AC246" s="56"/>
      <c r="AD246" s="56"/>
      <c r="AE246" s="68">
        <v>30.75</v>
      </c>
      <c r="AF246" s="56"/>
      <c r="AG246" s="56"/>
      <c r="AH246" s="68">
        <v>18.3</v>
      </c>
      <c r="AI246" s="56"/>
      <c r="AJ246" s="56"/>
      <c r="AK246" s="68">
        <v>20.65</v>
      </c>
      <c r="AL246" s="56"/>
      <c r="AM246" s="56"/>
      <c r="AN246" s="68">
        <v>27.65</v>
      </c>
      <c r="AO246" s="68">
        <v>27.35</v>
      </c>
      <c r="AP246" s="68">
        <v>26.05</v>
      </c>
      <c r="AQ246" s="68">
        <v>26.95</v>
      </c>
      <c r="AR246" s="68">
        <v>24.45</v>
      </c>
      <c r="AS246" s="68">
        <v>26.25</v>
      </c>
      <c r="AT246" s="68">
        <v>23.65</v>
      </c>
      <c r="AU246" s="68">
        <v>16.5</v>
      </c>
      <c r="AV246" s="56">
        <v>15.9</v>
      </c>
      <c r="AW246" s="68">
        <v>18.05</v>
      </c>
      <c r="AX246" s="68">
        <v>19.7</v>
      </c>
      <c r="AY246" s="68">
        <v>22.4</v>
      </c>
      <c r="AZ246" s="68">
        <v>19.7</v>
      </c>
      <c r="BA246" s="68">
        <v>20.45</v>
      </c>
      <c r="BB246" s="68">
        <v>24.55</v>
      </c>
      <c r="BC246" s="68">
        <v>22.85</v>
      </c>
      <c r="BD246" s="68">
        <v>18.600000000000001</v>
      </c>
      <c r="BE246" s="68">
        <v>25.1</v>
      </c>
      <c r="BF246" s="68">
        <v>21.25</v>
      </c>
      <c r="BG246" s="68">
        <v>16.2</v>
      </c>
      <c r="BH246" s="68">
        <v>16.600000000000001</v>
      </c>
      <c r="BI246" s="56">
        <v>15.75</v>
      </c>
      <c r="BJ246" s="68">
        <v>16.399999999999999</v>
      </c>
      <c r="BK246" s="68">
        <v>19.399999999999999</v>
      </c>
      <c r="BL246" s="68">
        <v>19.45</v>
      </c>
      <c r="BM246" s="68">
        <v>16.649999999999999</v>
      </c>
      <c r="BN246" s="68">
        <v>20.2</v>
      </c>
      <c r="BO246" s="68">
        <v>20</v>
      </c>
      <c r="BP246" s="68">
        <v>19.7</v>
      </c>
      <c r="BQ246" s="68">
        <v>22</v>
      </c>
      <c r="BR246" s="68">
        <v>19.3</v>
      </c>
      <c r="BS246" s="56">
        <v>15.6</v>
      </c>
      <c r="BT246" s="56">
        <v>15.55</v>
      </c>
      <c r="BU246" s="56">
        <v>13.65</v>
      </c>
      <c r="BV246" s="56">
        <v>13.123752</v>
      </c>
      <c r="BW246" s="68">
        <v>16.399999999999999</v>
      </c>
      <c r="BX246" s="57">
        <v>15.25</v>
      </c>
      <c r="BZ246" s="61"/>
      <c r="CA246" s="61"/>
    </row>
    <row r="247" spans="1:79">
      <c r="A247" s="55" t="s">
        <v>16</v>
      </c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>
        <v>6.35</v>
      </c>
      <c r="X247" s="56">
        <v>4.8</v>
      </c>
      <c r="Y247" s="56"/>
      <c r="Z247" s="56"/>
      <c r="AA247" s="56"/>
      <c r="AB247" s="56"/>
      <c r="AC247" s="56"/>
      <c r="AD247" s="56"/>
      <c r="AE247" s="68">
        <v>10.85</v>
      </c>
      <c r="AF247" s="56"/>
      <c r="AG247" s="56"/>
      <c r="AH247" s="56">
        <v>8.3000000000000007</v>
      </c>
      <c r="AI247" s="56"/>
      <c r="AJ247" s="56"/>
      <c r="AK247" s="68">
        <v>10.1</v>
      </c>
      <c r="AL247" s="56"/>
      <c r="AM247" s="56"/>
      <c r="AN247" s="68">
        <v>10.1</v>
      </c>
      <c r="AO247" s="56">
        <v>8.6999999999999993</v>
      </c>
      <c r="AP247" s="56">
        <v>8</v>
      </c>
      <c r="AQ247" s="56">
        <v>8.65</v>
      </c>
      <c r="AR247" s="56">
        <v>9.35</v>
      </c>
      <c r="AS247" s="68">
        <v>10.25</v>
      </c>
      <c r="AT247" s="56">
        <v>8.25</v>
      </c>
      <c r="AU247" s="56">
        <v>6.3</v>
      </c>
      <c r="AV247" s="56">
        <v>7.55</v>
      </c>
      <c r="AW247" s="56">
        <v>8.1999999999999993</v>
      </c>
      <c r="AX247" s="56">
        <v>8.5</v>
      </c>
      <c r="AY247" s="56">
        <v>9.1999999999999993</v>
      </c>
      <c r="AZ247" s="56">
        <v>8.85</v>
      </c>
      <c r="BA247" s="56">
        <v>8.85</v>
      </c>
      <c r="BB247" s="56">
        <v>9.15</v>
      </c>
      <c r="BC247" s="56">
        <v>7.4</v>
      </c>
      <c r="BD247" s="56">
        <v>6.3</v>
      </c>
      <c r="BE247" s="68">
        <v>9.85</v>
      </c>
      <c r="BF247" s="56">
        <v>6.95</v>
      </c>
      <c r="BG247" s="56">
        <v>7.35</v>
      </c>
      <c r="BH247" s="56">
        <v>8.0500000000000007</v>
      </c>
      <c r="BI247" s="56">
        <v>7.55</v>
      </c>
      <c r="BJ247" s="56">
        <v>6.4</v>
      </c>
      <c r="BK247" s="56">
        <v>8.5500000000000007</v>
      </c>
      <c r="BL247" s="56">
        <v>7.45</v>
      </c>
      <c r="BM247" s="56">
        <v>6.6</v>
      </c>
      <c r="BN247" s="56">
        <v>6.35</v>
      </c>
      <c r="BO247" s="56">
        <v>5.95</v>
      </c>
      <c r="BP247" s="56">
        <v>7</v>
      </c>
      <c r="BQ247" s="56">
        <v>9.3000000000000007</v>
      </c>
      <c r="BR247" s="56">
        <v>6.65</v>
      </c>
      <c r="BS247" s="56">
        <v>6.9</v>
      </c>
      <c r="BT247" s="56">
        <v>6.9</v>
      </c>
      <c r="BU247" s="56">
        <v>7.25</v>
      </c>
      <c r="BV247" s="56">
        <v>6.9361280000000001</v>
      </c>
      <c r="BW247" s="56">
        <v>6.7</v>
      </c>
      <c r="BX247" s="57">
        <v>5.5</v>
      </c>
      <c r="BZ247" s="61"/>
      <c r="CA247" s="61"/>
    </row>
    <row r="248" spans="1:79">
      <c r="A248" s="55" t="s">
        <v>17</v>
      </c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>
        <v>9.25</v>
      </c>
      <c r="X248" s="56">
        <v>9</v>
      </c>
      <c r="Y248" s="56"/>
      <c r="Z248" s="56"/>
      <c r="AA248" s="56"/>
      <c r="AB248" s="56"/>
      <c r="AC248" s="56"/>
      <c r="AD248" s="56"/>
      <c r="AE248" s="56">
        <v>8.6999999999999993</v>
      </c>
      <c r="AF248" s="56"/>
      <c r="AG248" s="56"/>
      <c r="AH248" s="56">
        <v>8.35</v>
      </c>
      <c r="AI248" s="56"/>
      <c r="AJ248" s="56"/>
      <c r="AK248" s="68">
        <v>10.4</v>
      </c>
      <c r="AL248" s="56"/>
      <c r="AM248" s="56"/>
      <c r="AN248" s="68">
        <v>11.55</v>
      </c>
      <c r="AO248" s="68">
        <v>10.25</v>
      </c>
      <c r="AP248" s="56">
        <v>9.6999999999999993</v>
      </c>
      <c r="AQ248" s="56">
        <v>9.35</v>
      </c>
      <c r="AR248" s="56">
        <v>9.65</v>
      </c>
      <c r="AS248" s="56">
        <v>8.6999999999999993</v>
      </c>
      <c r="AT248" s="68">
        <v>10.95</v>
      </c>
      <c r="AU248" s="56">
        <v>8.1</v>
      </c>
      <c r="AV248" s="56">
        <v>8.5500000000000007</v>
      </c>
      <c r="AW248" s="56">
        <v>9.1999999999999993</v>
      </c>
      <c r="AX248" s="68">
        <v>11.1</v>
      </c>
      <c r="AY248" s="56">
        <v>9.75</v>
      </c>
      <c r="AZ248" s="56">
        <v>9.6999999999999993</v>
      </c>
      <c r="BA248" s="56">
        <v>8.6999999999999993</v>
      </c>
      <c r="BB248" s="68">
        <v>11.05</v>
      </c>
      <c r="BC248" s="56">
        <v>9.1</v>
      </c>
      <c r="BD248" s="56">
        <v>8.3000000000000007</v>
      </c>
      <c r="BE248" s="68">
        <v>11.5</v>
      </c>
      <c r="BF248" s="56">
        <v>9</v>
      </c>
      <c r="BG248" s="56">
        <v>8.75</v>
      </c>
      <c r="BH248" s="56">
        <v>9.35</v>
      </c>
      <c r="BI248" s="56">
        <v>9.4499999999999993</v>
      </c>
      <c r="BJ248" s="56">
        <v>8.1</v>
      </c>
      <c r="BK248" s="68">
        <v>10.55</v>
      </c>
      <c r="BL248" s="68">
        <v>10.5</v>
      </c>
      <c r="BM248" s="56">
        <v>8.0500000000000007</v>
      </c>
      <c r="BN248" s="56">
        <v>7.25</v>
      </c>
      <c r="BO248" s="56">
        <v>7.75</v>
      </c>
      <c r="BP248" s="56">
        <v>9.3000000000000007</v>
      </c>
      <c r="BQ248" s="56">
        <v>9.8000000000000007</v>
      </c>
      <c r="BR248" s="56">
        <v>9.1</v>
      </c>
      <c r="BS248" s="56">
        <v>8.8000000000000007</v>
      </c>
      <c r="BT248" s="56">
        <v>10.050000000000001</v>
      </c>
      <c r="BU248" s="56">
        <v>8.85</v>
      </c>
      <c r="BV248" s="56">
        <v>9.3812379999999997</v>
      </c>
      <c r="BW248" s="56">
        <v>7.55</v>
      </c>
      <c r="BX248" s="57">
        <v>7.2</v>
      </c>
      <c r="BZ248" s="61"/>
      <c r="CA248" s="61"/>
    </row>
    <row r="249" spans="1:79">
      <c r="A249" s="55" t="s">
        <v>18</v>
      </c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>
        <v>4.5999999999999996</v>
      </c>
      <c r="X249" s="56">
        <v>4.45</v>
      </c>
      <c r="Y249" s="56"/>
      <c r="Z249" s="56"/>
      <c r="AA249" s="56"/>
      <c r="AB249" s="56"/>
      <c r="AC249" s="56"/>
      <c r="AD249" s="56"/>
      <c r="AE249" s="56">
        <v>8.35</v>
      </c>
      <c r="AF249" s="56"/>
      <c r="AG249" s="56"/>
      <c r="AH249" s="68">
        <v>9.65</v>
      </c>
      <c r="AI249" s="56"/>
      <c r="AJ249" s="56"/>
      <c r="AK249" s="68">
        <v>13.2</v>
      </c>
      <c r="AL249" s="56"/>
      <c r="AM249" s="56"/>
      <c r="AN249" s="68">
        <v>11.1</v>
      </c>
      <c r="AO249" s="56">
        <v>8.65</v>
      </c>
      <c r="AP249" s="56">
        <v>8.15</v>
      </c>
      <c r="AQ249" s="56">
        <v>9.1999999999999993</v>
      </c>
      <c r="AR249" s="68">
        <v>10.050000000000001</v>
      </c>
      <c r="AS249" s="68">
        <v>10.7</v>
      </c>
      <c r="AT249" s="56">
        <v>8.6</v>
      </c>
      <c r="AU249" s="56">
        <v>7.4</v>
      </c>
      <c r="AV249" s="56">
        <v>7.15</v>
      </c>
      <c r="AW249" s="68">
        <v>9.6</v>
      </c>
      <c r="AX249" s="68">
        <v>10.15</v>
      </c>
      <c r="AY249" s="68">
        <v>10</v>
      </c>
      <c r="AZ249" s="56">
        <v>8.4</v>
      </c>
      <c r="BA249" s="56">
        <v>8.9499999999999993</v>
      </c>
      <c r="BB249" s="68">
        <v>10.25</v>
      </c>
      <c r="BC249" s="56">
        <v>7.5</v>
      </c>
      <c r="BD249" s="56">
        <v>6.35</v>
      </c>
      <c r="BE249" s="68">
        <v>10.7</v>
      </c>
      <c r="BF249" s="56">
        <v>7.3</v>
      </c>
      <c r="BG249" s="56">
        <v>8.5</v>
      </c>
      <c r="BH249" s="56">
        <v>8.75</v>
      </c>
      <c r="BI249" s="56">
        <v>7.35</v>
      </c>
      <c r="BJ249" s="56">
        <v>7.3</v>
      </c>
      <c r="BK249" s="56">
        <v>7.2</v>
      </c>
      <c r="BL249" s="56">
        <v>7.4</v>
      </c>
      <c r="BM249" s="56">
        <v>4.75</v>
      </c>
      <c r="BN249" s="56">
        <v>6.5</v>
      </c>
      <c r="BO249" s="56">
        <v>6.3</v>
      </c>
      <c r="BP249" s="56">
        <v>6.4</v>
      </c>
      <c r="BQ249" s="68">
        <v>9.6999999999999993</v>
      </c>
      <c r="BR249" s="56">
        <v>8.8000000000000007</v>
      </c>
      <c r="BS249" s="56">
        <v>7.45</v>
      </c>
      <c r="BT249" s="56">
        <v>8.6999999999999993</v>
      </c>
      <c r="BU249" s="56">
        <v>8.1999999999999993</v>
      </c>
      <c r="BV249" s="56">
        <v>6.9860280000000001</v>
      </c>
      <c r="BW249" s="56">
        <v>6.1</v>
      </c>
      <c r="BX249" s="57">
        <v>5.95</v>
      </c>
      <c r="BZ249" s="61"/>
      <c r="CA249" s="61"/>
    </row>
    <row r="250" spans="1:79">
      <c r="A250" s="55" t="s">
        <v>19</v>
      </c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>
        <v>9.4</v>
      </c>
      <c r="X250" s="56">
        <v>9.35</v>
      </c>
      <c r="Y250" s="56"/>
      <c r="Z250" s="56"/>
      <c r="AA250" s="56"/>
      <c r="AB250" s="56"/>
      <c r="AC250" s="56"/>
      <c r="AD250" s="56"/>
      <c r="AE250" s="68">
        <v>15.95</v>
      </c>
      <c r="AF250" s="56"/>
      <c r="AG250" s="56"/>
      <c r="AH250" s="68">
        <v>16.55</v>
      </c>
      <c r="AI250" s="56"/>
      <c r="AJ250" s="56"/>
      <c r="AK250" s="68">
        <v>17.2</v>
      </c>
      <c r="AL250" s="56"/>
      <c r="AM250" s="56"/>
      <c r="AN250" s="68">
        <v>20</v>
      </c>
      <c r="AO250" s="68">
        <v>16.899999999999999</v>
      </c>
      <c r="AP250" s="68">
        <v>15.4</v>
      </c>
      <c r="AQ250" s="68">
        <v>17.05</v>
      </c>
      <c r="AR250" s="68">
        <v>16.45</v>
      </c>
      <c r="AS250" s="68">
        <v>18.899999999999999</v>
      </c>
      <c r="AT250" s="68">
        <v>16.350000000000001</v>
      </c>
      <c r="AU250" s="68">
        <v>13.25</v>
      </c>
      <c r="AV250" s="68">
        <v>13.4</v>
      </c>
      <c r="AW250" s="68">
        <v>15.2</v>
      </c>
      <c r="AX250" s="68">
        <v>15.95</v>
      </c>
      <c r="AY250" s="68">
        <v>16.75</v>
      </c>
      <c r="AZ250" s="68">
        <v>14.35</v>
      </c>
      <c r="BA250" s="68">
        <v>15.6</v>
      </c>
      <c r="BB250" s="68">
        <v>17.600000000000001</v>
      </c>
      <c r="BC250" s="68">
        <v>15.2</v>
      </c>
      <c r="BD250" s="56">
        <v>12.75</v>
      </c>
      <c r="BE250" s="68">
        <v>16.149999999999999</v>
      </c>
      <c r="BF250" s="68">
        <v>13.6</v>
      </c>
      <c r="BG250" s="56">
        <v>12.25</v>
      </c>
      <c r="BH250" s="56">
        <v>13</v>
      </c>
      <c r="BI250" s="56">
        <v>12.7</v>
      </c>
      <c r="BJ250" s="56">
        <v>12.8</v>
      </c>
      <c r="BK250" s="68">
        <v>14</v>
      </c>
      <c r="BL250" s="68">
        <v>15.8</v>
      </c>
      <c r="BM250" s="56">
        <v>11.5</v>
      </c>
      <c r="BN250" s="56">
        <v>12.5</v>
      </c>
      <c r="BO250" s="56">
        <v>12.15</v>
      </c>
      <c r="BP250" s="56">
        <v>11.95</v>
      </c>
      <c r="BQ250" s="68">
        <v>15.35</v>
      </c>
      <c r="BR250" s="68">
        <v>13.55</v>
      </c>
      <c r="BS250" s="68">
        <v>13.05</v>
      </c>
      <c r="BT250" s="68">
        <v>14.5</v>
      </c>
      <c r="BU250" s="56">
        <v>12.05</v>
      </c>
      <c r="BV250" s="68">
        <v>13.522954</v>
      </c>
      <c r="BW250" s="56">
        <v>12.25</v>
      </c>
      <c r="BX250" s="57">
        <v>10.6</v>
      </c>
      <c r="BZ250" s="61"/>
      <c r="CA250" s="61"/>
    </row>
    <row r="251" spans="1:79">
      <c r="A251" s="55" t="s">
        <v>20</v>
      </c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>
        <v>4.75</v>
      </c>
      <c r="X251" s="56">
        <v>5.3</v>
      </c>
      <c r="Y251" s="56"/>
      <c r="Z251" s="56"/>
      <c r="AA251" s="56"/>
      <c r="AB251" s="56"/>
      <c r="AC251" s="56"/>
      <c r="AD251" s="56"/>
      <c r="AE251" s="56">
        <v>5.55</v>
      </c>
      <c r="AF251" s="56"/>
      <c r="AG251" s="56"/>
      <c r="AH251" s="68">
        <v>9.65</v>
      </c>
      <c r="AI251" s="56"/>
      <c r="AJ251" s="56"/>
      <c r="AK251" s="68">
        <v>12.15</v>
      </c>
      <c r="AL251" s="56"/>
      <c r="AM251" s="56"/>
      <c r="AN251" s="68">
        <v>11.25</v>
      </c>
      <c r="AO251" s="56">
        <v>7.75</v>
      </c>
      <c r="AP251" s="56">
        <v>8.1999999999999993</v>
      </c>
      <c r="AQ251" s="56">
        <v>8.3000000000000007</v>
      </c>
      <c r="AR251" s="68">
        <v>9.15</v>
      </c>
      <c r="AS251" s="56">
        <v>7.85</v>
      </c>
      <c r="AT251" s="68">
        <v>9.75</v>
      </c>
      <c r="AU251" s="56">
        <v>6.15</v>
      </c>
      <c r="AV251" s="56">
        <v>6.15</v>
      </c>
      <c r="AW251" s="56">
        <v>8.0500000000000007</v>
      </c>
      <c r="AX251" s="68">
        <v>9.4499999999999993</v>
      </c>
      <c r="AY251" s="56">
        <v>8.9</v>
      </c>
      <c r="AZ251" s="56">
        <v>8.15</v>
      </c>
      <c r="BA251" s="56">
        <v>8.5500000000000007</v>
      </c>
      <c r="BB251" s="56">
        <v>8.6</v>
      </c>
      <c r="BC251" s="56">
        <v>7.4</v>
      </c>
      <c r="BD251" s="56">
        <v>5.05</v>
      </c>
      <c r="BE251" s="56">
        <v>8.9499999999999993</v>
      </c>
      <c r="BF251" s="56">
        <v>6.6</v>
      </c>
      <c r="BG251" s="56">
        <v>5.9</v>
      </c>
      <c r="BH251" s="56">
        <v>7.85</v>
      </c>
      <c r="BI251" s="56">
        <v>7.4</v>
      </c>
      <c r="BJ251" s="56">
        <v>6.8</v>
      </c>
      <c r="BK251" s="56">
        <v>7.7</v>
      </c>
      <c r="BL251" s="56">
        <v>8</v>
      </c>
      <c r="BM251" s="56">
        <v>6.15</v>
      </c>
      <c r="BN251" s="56">
        <v>5.5</v>
      </c>
      <c r="BO251" s="56">
        <v>4.1500000000000004</v>
      </c>
      <c r="BP251" s="56">
        <v>5.55</v>
      </c>
      <c r="BQ251" s="56">
        <v>7.15</v>
      </c>
      <c r="BR251" s="56">
        <v>5.85</v>
      </c>
      <c r="BS251" s="56">
        <v>7.25</v>
      </c>
      <c r="BT251" s="56">
        <v>7.65</v>
      </c>
      <c r="BU251" s="56">
        <v>6.85</v>
      </c>
      <c r="BV251" s="56">
        <v>5.7385229999999998</v>
      </c>
      <c r="BW251" s="56">
        <v>6.9</v>
      </c>
      <c r="BX251" s="57">
        <v>5.3</v>
      </c>
      <c r="BZ251" s="61"/>
      <c r="CA251" s="61"/>
    </row>
    <row r="252" spans="1:79">
      <c r="A252" s="55" t="s">
        <v>21</v>
      </c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>
        <v>10.3</v>
      </c>
      <c r="X252" s="56">
        <v>13.05</v>
      </c>
      <c r="Y252" s="56"/>
      <c r="Z252" s="56"/>
      <c r="AA252" s="56"/>
      <c r="AB252" s="56"/>
      <c r="AC252" s="56"/>
      <c r="AD252" s="56"/>
      <c r="AE252" s="68">
        <v>25.7</v>
      </c>
      <c r="AF252" s="56"/>
      <c r="AG252" s="56"/>
      <c r="AH252" s="68">
        <v>25.55</v>
      </c>
      <c r="AI252" s="56"/>
      <c r="AJ252" s="56"/>
      <c r="AK252" s="68">
        <v>30.05</v>
      </c>
      <c r="AL252" s="56"/>
      <c r="AM252" s="56"/>
      <c r="AN252" s="68">
        <v>26.5</v>
      </c>
      <c r="AO252" s="68">
        <v>23.2</v>
      </c>
      <c r="AP252" s="68">
        <v>25.5</v>
      </c>
      <c r="AQ252" s="68">
        <v>25.75</v>
      </c>
      <c r="AR252" s="68">
        <v>27.55</v>
      </c>
      <c r="AS252" s="68">
        <v>29.2</v>
      </c>
      <c r="AT252" s="68">
        <v>28.05</v>
      </c>
      <c r="AU252" s="68">
        <v>23.2</v>
      </c>
      <c r="AV252" s="68">
        <v>23.25</v>
      </c>
      <c r="AW252" s="68">
        <v>24.1</v>
      </c>
      <c r="AX252" s="68">
        <v>28.45</v>
      </c>
      <c r="AY252" s="68">
        <v>28.3</v>
      </c>
      <c r="AZ252" s="68">
        <v>24.35</v>
      </c>
      <c r="BA252" s="68">
        <v>27.25</v>
      </c>
      <c r="BB252" s="68">
        <v>27.5</v>
      </c>
      <c r="BC252" s="68">
        <v>25.1</v>
      </c>
      <c r="BD252" s="68">
        <v>21.65</v>
      </c>
      <c r="BE252" s="68">
        <v>26.7</v>
      </c>
      <c r="BF252" s="68">
        <v>22.65</v>
      </c>
      <c r="BG252" s="68">
        <v>20.55</v>
      </c>
      <c r="BH252" s="68">
        <v>22.7</v>
      </c>
      <c r="BI252" s="68">
        <v>21.1</v>
      </c>
      <c r="BJ252" s="68">
        <v>22.25</v>
      </c>
      <c r="BK252" s="68">
        <v>23.95</v>
      </c>
      <c r="BL252" s="68">
        <v>25.45</v>
      </c>
      <c r="BM252" s="68">
        <v>20.25</v>
      </c>
      <c r="BN252" s="68">
        <v>20.6</v>
      </c>
      <c r="BO252" s="68">
        <v>20.5</v>
      </c>
      <c r="BP252" s="68">
        <v>20.100000000000001</v>
      </c>
      <c r="BQ252" s="68">
        <v>23.75</v>
      </c>
      <c r="BR252" s="68">
        <v>21.95</v>
      </c>
      <c r="BS252" s="68">
        <v>21.3</v>
      </c>
      <c r="BT252" s="68">
        <v>24.5</v>
      </c>
      <c r="BU252" s="68">
        <v>20.85</v>
      </c>
      <c r="BV252" s="68">
        <v>18.063872</v>
      </c>
      <c r="BW252" s="68">
        <v>20.25</v>
      </c>
      <c r="BX252" s="67">
        <v>18.649999999999999</v>
      </c>
      <c r="BZ252" s="61"/>
      <c r="CA252" s="61"/>
    </row>
    <row r="253" spans="1:79">
      <c r="A253" s="55" t="s">
        <v>25</v>
      </c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>
        <v>6.5</v>
      </c>
      <c r="X253" s="56">
        <v>9</v>
      </c>
      <c r="Y253" s="56"/>
      <c r="Z253" s="56"/>
      <c r="AA253" s="56"/>
      <c r="AB253" s="56"/>
      <c r="AC253" s="56"/>
      <c r="AD253" s="56"/>
      <c r="AE253" s="56">
        <v>9.35</v>
      </c>
      <c r="AF253" s="56"/>
      <c r="AG253" s="56"/>
      <c r="AH253" s="56">
        <v>10.7</v>
      </c>
      <c r="AI253" s="56"/>
      <c r="AJ253" s="56"/>
      <c r="AK253" s="68">
        <v>13.35</v>
      </c>
      <c r="AL253" s="56"/>
      <c r="AM253" s="56"/>
      <c r="AN253" s="68">
        <v>13.35</v>
      </c>
      <c r="AO253" s="56">
        <v>10.15</v>
      </c>
      <c r="AP253" s="68">
        <v>12.1</v>
      </c>
      <c r="AQ253" s="68">
        <v>12</v>
      </c>
      <c r="AR253" s="68">
        <v>11.55</v>
      </c>
      <c r="AS253" s="68">
        <v>13.7</v>
      </c>
      <c r="AT253" s="68">
        <v>13.85</v>
      </c>
      <c r="AU253" s="56">
        <v>10.3</v>
      </c>
      <c r="AV253" s="56">
        <v>10.75</v>
      </c>
      <c r="AW253" s="68">
        <v>11.25</v>
      </c>
      <c r="AX253" s="68">
        <v>11.45</v>
      </c>
      <c r="AY253" s="68">
        <v>11.6</v>
      </c>
      <c r="AZ253" s="68">
        <v>11.1</v>
      </c>
      <c r="BA253" s="68">
        <v>11.9</v>
      </c>
      <c r="BB253" s="68">
        <v>12.3</v>
      </c>
      <c r="BC253" s="68">
        <v>11.2</v>
      </c>
      <c r="BD253" s="56">
        <v>8.9499999999999993</v>
      </c>
      <c r="BE253" s="68">
        <v>11</v>
      </c>
      <c r="BF253" s="56">
        <v>9.35</v>
      </c>
      <c r="BG253" s="56">
        <v>7.9</v>
      </c>
      <c r="BH253" s="68">
        <v>11.15</v>
      </c>
      <c r="BI253" s="56">
        <v>10.55</v>
      </c>
      <c r="BJ253" s="56">
        <v>9.5</v>
      </c>
      <c r="BK253" s="68">
        <v>12.15</v>
      </c>
      <c r="BL253" s="68">
        <v>11.4</v>
      </c>
      <c r="BM253" s="56">
        <v>9.4499999999999993</v>
      </c>
      <c r="BN253" s="56">
        <v>8.6999999999999993</v>
      </c>
      <c r="BO253" s="56">
        <v>8.5500000000000007</v>
      </c>
      <c r="BP253" s="56">
        <v>9.0500000000000007</v>
      </c>
      <c r="BQ253" s="68">
        <v>11.15</v>
      </c>
      <c r="BR253" s="56">
        <v>9.75</v>
      </c>
      <c r="BS253" s="56">
        <v>9.65</v>
      </c>
      <c r="BT253" s="68">
        <v>11.15</v>
      </c>
      <c r="BU253" s="56">
        <v>9.75</v>
      </c>
      <c r="BV253" s="56">
        <v>9.4311380000000007</v>
      </c>
      <c r="BW253" s="56">
        <v>10.45</v>
      </c>
      <c r="BX253" s="57">
        <v>9.35</v>
      </c>
      <c r="BZ253" s="61"/>
      <c r="CA253" s="61"/>
    </row>
    <row r="254" spans="1:79" ht="20.399999999999999">
      <c r="A254" s="55" t="s">
        <v>122</v>
      </c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>
        <v>3.5</v>
      </c>
      <c r="X254" s="56">
        <v>2.2999999999999998</v>
      </c>
      <c r="Y254" s="56"/>
      <c r="Z254" s="56"/>
      <c r="AA254" s="56"/>
      <c r="AB254" s="56"/>
      <c r="AC254" s="56"/>
      <c r="AD254" s="56"/>
      <c r="AE254" s="56">
        <v>3.1</v>
      </c>
      <c r="AF254" s="56"/>
      <c r="AG254" s="56"/>
      <c r="AH254" s="56">
        <v>3</v>
      </c>
      <c r="AI254" s="56"/>
      <c r="AJ254" s="56"/>
      <c r="AK254" s="56">
        <v>5.75</v>
      </c>
      <c r="AL254" s="56"/>
      <c r="AM254" s="56"/>
      <c r="AN254" s="56">
        <v>5.25</v>
      </c>
      <c r="AO254" s="56">
        <v>4.5</v>
      </c>
      <c r="AP254" s="56">
        <v>4.75</v>
      </c>
      <c r="AQ254" s="56">
        <v>4.3</v>
      </c>
      <c r="AR254" s="56">
        <v>4.4000000000000004</v>
      </c>
      <c r="AS254" s="56">
        <v>4.55</v>
      </c>
      <c r="AT254" s="56">
        <v>4.95</v>
      </c>
      <c r="AU254" s="56">
        <v>3.75</v>
      </c>
      <c r="AV254" s="56">
        <v>3.4</v>
      </c>
      <c r="AW254" s="56">
        <v>5.45</v>
      </c>
      <c r="AX254" s="56">
        <v>5.25</v>
      </c>
      <c r="AY254" s="56">
        <v>6</v>
      </c>
      <c r="AZ254" s="56">
        <v>5.85</v>
      </c>
      <c r="BA254" s="56">
        <v>4.3499999999999996</v>
      </c>
      <c r="BB254" s="56">
        <v>4.6500000000000004</v>
      </c>
      <c r="BC254" s="56">
        <v>4</v>
      </c>
      <c r="BD254" s="56">
        <v>3</v>
      </c>
      <c r="BE254" s="56">
        <v>4.9000000000000004</v>
      </c>
      <c r="BF254" s="56">
        <v>3.05</v>
      </c>
      <c r="BG254" s="56">
        <v>4.05</v>
      </c>
      <c r="BH254" s="56">
        <v>5.0999999999999996</v>
      </c>
      <c r="BI254" s="56">
        <v>4.4000000000000004</v>
      </c>
      <c r="BJ254" s="56">
        <v>4.2</v>
      </c>
      <c r="BK254" s="56">
        <v>5.2</v>
      </c>
      <c r="BL254" s="56">
        <v>4.25</v>
      </c>
      <c r="BM254" s="56">
        <v>3.45</v>
      </c>
      <c r="BN254" s="56">
        <v>2.75</v>
      </c>
      <c r="BO254" s="56">
        <v>2.2999999999999998</v>
      </c>
      <c r="BP254" s="56">
        <v>2.6</v>
      </c>
      <c r="BQ254" s="56">
        <v>5.6</v>
      </c>
      <c r="BR254" s="56">
        <v>3.55</v>
      </c>
      <c r="BS254" s="56">
        <v>3.75</v>
      </c>
      <c r="BT254" s="56">
        <v>4.55</v>
      </c>
      <c r="BU254" s="56">
        <v>4.5</v>
      </c>
      <c r="BV254" s="56">
        <v>3.3433130000000002</v>
      </c>
      <c r="BW254" s="56">
        <v>4.7</v>
      </c>
      <c r="BX254" s="57">
        <v>3.25</v>
      </c>
      <c r="BZ254" s="61"/>
      <c r="CA254" s="61"/>
    </row>
    <row r="255" spans="1:79">
      <c r="A255" s="55" t="s">
        <v>26</v>
      </c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>
        <v>4.1500000000000004</v>
      </c>
      <c r="X255" s="56">
        <v>3.95</v>
      </c>
      <c r="Y255" s="56"/>
      <c r="Z255" s="56"/>
      <c r="AA255" s="56"/>
      <c r="AB255" s="56"/>
      <c r="AC255" s="56"/>
      <c r="AD255" s="56"/>
      <c r="AE255" s="56">
        <v>4.05</v>
      </c>
      <c r="AF255" s="56"/>
      <c r="AG255" s="56"/>
      <c r="AH255" s="56">
        <v>5.9</v>
      </c>
      <c r="AI255" s="56"/>
      <c r="AJ255" s="56"/>
      <c r="AK255" s="56">
        <v>7.1</v>
      </c>
      <c r="AL255" s="56"/>
      <c r="AM255" s="56"/>
      <c r="AN255" s="56">
        <v>6.9</v>
      </c>
      <c r="AO255" s="56">
        <v>5.0999999999999996</v>
      </c>
      <c r="AP255" s="56">
        <v>5.7</v>
      </c>
      <c r="AQ255" s="56">
        <v>6.8</v>
      </c>
      <c r="AR255" s="56">
        <v>6.65</v>
      </c>
      <c r="AS255" s="56">
        <v>6.85</v>
      </c>
      <c r="AT255" s="56">
        <v>7.5</v>
      </c>
      <c r="AU255" s="56">
        <v>4.9000000000000004</v>
      </c>
      <c r="AV255" s="56">
        <v>4.4000000000000004</v>
      </c>
      <c r="AW255" s="56">
        <v>6.5</v>
      </c>
      <c r="AX255" s="56">
        <v>7.05</v>
      </c>
      <c r="AY255" s="56">
        <v>6.8</v>
      </c>
      <c r="AZ255" s="56">
        <v>7.2</v>
      </c>
      <c r="BA255" s="56">
        <v>6</v>
      </c>
      <c r="BB255" s="56">
        <v>6.2</v>
      </c>
      <c r="BC255" s="56">
        <v>5.6</v>
      </c>
      <c r="BD255" s="56">
        <v>5.45</v>
      </c>
      <c r="BE255" s="56">
        <v>8</v>
      </c>
      <c r="BF255" s="56">
        <v>5.6</v>
      </c>
      <c r="BG255" s="56">
        <v>6.15</v>
      </c>
      <c r="BH255" s="56">
        <v>5.8</v>
      </c>
      <c r="BI255" s="56">
        <v>6.35</v>
      </c>
      <c r="BJ255" s="56">
        <v>6</v>
      </c>
      <c r="BK255" s="56">
        <v>7.9</v>
      </c>
      <c r="BL255" s="56">
        <v>7.55</v>
      </c>
      <c r="BM255" s="56">
        <v>5.6</v>
      </c>
      <c r="BN255" s="56">
        <v>4.45</v>
      </c>
      <c r="BO255" s="56">
        <v>5.75</v>
      </c>
      <c r="BP255" s="56">
        <v>4.6500000000000004</v>
      </c>
      <c r="BQ255" s="68">
        <v>10.45</v>
      </c>
      <c r="BR255" s="68">
        <v>9.6</v>
      </c>
      <c r="BS255" s="56">
        <v>8.4</v>
      </c>
      <c r="BT255" s="68">
        <v>9.8000000000000007</v>
      </c>
      <c r="BU255" s="68">
        <v>9.4499999999999993</v>
      </c>
      <c r="BV255" s="56">
        <v>7.1357290000000004</v>
      </c>
      <c r="BW255" s="68">
        <v>9.1</v>
      </c>
      <c r="BX255" s="57">
        <v>7.4</v>
      </c>
      <c r="BZ255" s="61"/>
      <c r="CA255" s="61"/>
    </row>
    <row r="256" spans="1:79">
      <c r="A256" s="55" t="s">
        <v>27</v>
      </c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>
        <v>8.5500000000000007</v>
      </c>
      <c r="X256" s="68">
        <v>9.85</v>
      </c>
      <c r="Y256" s="56"/>
      <c r="Z256" s="56"/>
      <c r="AA256" s="56"/>
      <c r="AB256" s="56"/>
      <c r="AC256" s="56"/>
      <c r="AD256" s="56"/>
      <c r="AE256" s="56">
        <v>7</v>
      </c>
      <c r="AF256" s="56"/>
      <c r="AG256" s="56"/>
      <c r="AH256" s="56">
        <v>7.4</v>
      </c>
      <c r="AI256" s="56"/>
      <c r="AJ256" s="56"/>
      <c r="AK256" s="56">
        <v>8.75</v>
      </c>
      <c r="AL256" s="56"/>
      <c r="AM256" s="56"/>
      <c r="AN256" s="68">
        <v>9.6999999999999993</v>
      </c>
      <c r="AO256" s="56">
        <v>7.9</v>
      </c>
      <c r="AP256" s="56">
        <v>7.5</v>
      </c>
      <c r="AQ256" s="56">
        <v>9.15</v>
      </c>
      <c r="AR256" s="56">
        <v>7.6</v>
      </c>
      <c r="AS256" s="56">
        <v>8.3000000000000007</v>
      </c>
      <c r="AT256" s="68">
        <v>10.6</v>
      </c>
      <c r="AU256" s="56">
        <v>6.75</v>
      </c>
      <c r="AV256" s="56">
        <v>6.65</v>
      </c>
      <c r="AW256" s="56">
        <v>7.9</v>
      </c>
      <c r="AX256" s="56">
        <v>8.1999999999999993</v>
      </c>
      <c r="AY256" s="56">
        <v>9</v>
      </c>
      <c r="AZ256" s="56">
        <v>8.6999999999999993</v>
      </c>
      <c r="BA256" s="56">
        <v>6.85</v>
      </c>
      <c r="BB256" s="56">
        <v>9.35</v>
      </c>
      <c r="BC256" s="56">
        <v>7.9</v>
      </c>
      <c r="BD256" s="56">
        <v>6.2</v>
      </c>
      <c r="BE256" s="68">
        <v>9.5</v>
      </c>
      <c r="BF256" s="56">
        <v>6.55</v>
      </c>
      <c r="BG256" s="56">
        <v>7.4</v>
      </c>
      <c r="BH256" s="56">
        <v>8.6</v>
      </c>
      <c r="BI256" s="56">
        <v>7.45</v>
      </c>
      <c r="BJ256" s="56">
        <v>6.5</v>
      </c>
      <c r="BK256" s="56">
        <v>8.6</v>
      </c>
      <c r="BL256" s="56">
        <v>8.65</v>
      </c>
      <c r="BM256" s="56">
        <v>6.5</v>
      </c>
      <c r="BN256" s="56">
        <v>5.4</v>
      </c>
      <c r="BO256" s="56">
        <v>7.7</v>
      </c>
      <c r="BP256" s="56">
        <v>5.85</v>
      </c>
      <c r="BQ256" s="56">
        <v>8.5500000000000007</v>
      </c>
      <c r="BR256" s="56">
        <v>9.1999999999999993</v>
      </c>
      <c r="BS256" s="56">
        <v>8.5</v>
      </c>
      <c r="BT256" s="68">
        <v>9.9</v>
      </c>
      <c r="BU256" s="56">
        <v>8.75</v>
      </c>
      <c r="BV256" s="56">
        <v>6.1876249999999997</v>
      </c>
      <c r="BW256" s="56">
        <v>6.9</v>
      </c>
      <c r="BX256" s="57">
        <v>6.35</v>
      </c>
      <c r="BZ256" s="61"/>
      <c r="CA256" s="61"/>
    </row>
    <row r="257" spans="1:79">
      <c r="A257" s="55" t="s">
        <v>28</v>
      </c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>
        <v>5.4</v>
      </c>
      <c r="X257" s="56">
        <v>5.05</v>
      </c>
      <c r="Y257" s="56"/>
      <c r="Z257" s="56"/>
      <c r="AA257" s="56"/>
      <c r="AB257" s="56"/>
      <c r="AC257" s="56"/>
      <c r="AD257" s="56"/>
      <c r="AE257" s="56">
        <v>6.55</v>
      </c>
      <c r="AF257" s="56"/>
      <c r="AG257" s="56"/>
      <c r="AH257" s="56">
        <v>9.4</v>
      </c>
      <c r="AI257" s="56"/>
      <c r="AJ257" s="56"/>
      <c r="AK257" s="68">
        <v>11.65</v>
      </c>
      <c r="AL257" s="56"/>
      <c r="AM257" s="56"/>
      <c r="AN257" s="68">
        <v>11.05</v>
      </c>
      <c r="AO257" s="56">
        <v>9.85</v>
      </c>
      <c r="AP257" s="56">
        <v>9.6</v>
      </c>
      <c r="AQ257" s="56">
        <v>9.75</v>
      </c>
      <c r="AR257" s="68">
        <v>11.15</v>
      </c>
      <c r="AS257" s="68">
        <v>10.6</v>
      </c>
      <c r="AT257" s="56">
        <v>10.199999999999999</v>
      </c>
      <c r="AU257" s="56">
        <v>8.6</v>
      </c>
      <c r="AV257" s="56">
        <v>9.35</v>
      </c>
      <c r="AW257" s="56">
        <v>10.1</v>
      </c>
      <c r="AX257" s="68">
        <v>10.35</v>
      </c>
      <c r="AY257" s="68">
        <v>10.85</v>
      </c>
      <c r="AZ257" s="56">
        <v>9.9</v>
      </c>
      <c r="BA257" s="56">
        <v>9.8000000000000007</v>
      </c>
      <c r="BB257" s="68">
        <v>12.15</v>
      </c>
      <c r="BC257" s="68">
        <v>10.4</v>
      </c>
      <c r="BD257" s="56">
        <v>9.1999999999999993</v>
      </c>
      <c r="BE257" s="68">
        <v>11.45</v>
      </c>
      <c r="BF257" s="56">
        <v>9.4</v>
      </c>
      <c r="BG257" s="56">
        <v>8.6999999999999993</v>
      </c>
      <c r="BH257" s="56">
        <v>9.9499999999999993</v>
      </c>
      <c r="BI257" s="56">
        <v>9.25</v>
      </c>
      <c r="BJ257" s="56">
        <v>9.6999999999999993</v>
      </c>
      <c r="BK257" s="68">
        <v>10.85</v>
      </c>
      <c r="BL257" s="68">
        <v>12.75</v>
      </c>
      <c r="BM257" s="56">
        <v>9</v>
      </c>
      <c r="BN257" s="56">
        <v>8.4499999999999993</v>
      </c>
      <c r="BO257" s="56">
        <v>6.85</v>
      </c>
      <c r="BP257" s="56">
        <v>7.8</v>
      </c>
      <c r="BQ257" s="56">
        <v>9.15</v>
      </c>
      <c r="BR257" s="56">
        <v>8.9499999999999993</v>
      </c>
      <c r="BS257" s="56">
        <v>10.25</v>
      </c>
      <c r="BT257" s="68">
        <v>10.5</v>
      </c>
      <c r="BU257" s="56">
        <v>8.8000000000000007</v>
      </c>
      <c r="BV257" s="56">
        <v>8.8822360000000007</v>
      </c>
      <c r="BW257" s="56">
        <v>8.4</v>
      </c>
      <c r="BX257" s="57">
        <v>8.5500000000000007</v>
      </c>
      <c r="BZ257" s="61"/>
      <c r="CA257" s="61"/>
    </row>
    <row r="258" spans="1:79">
      <c r="A258" s="55" t="s">
        <v>34</v>
      </c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>
        <v>9.75</v>
      </c>
      <c r="X258" s="56">
        <v>8.6</v>
      </c>
      <c r="Y258" s="56"/>
      <c r="Z258" s="56"/>
      <c r="AA258" s="56"/>
      <c r="AB258" s="56"/>
      <c r="AC258" s="56"/>
      <c r="AD258" s="56"/>
      <c r="AE258" s="56">
        <v>10.95</v>
      </c>
      <c r="AF258" s="56"/>
      <c r="AG258" s="56"/>
      <c r="AH258" s="68">
        <v>13.05</v>
      </c>
      <c r="AI258" s="56"/>
      <c r="AJ258" s="56"/>
      <c r="AK258" s="68">
        <v>13.8</v>
      </c>
      <c r="AL258" s="56"/>
      <c r="AM258" s="56"/>
      <c r="AN258" s="56">
        <v>12.5</v>
      </c>
      <c r="AO258" s="68">
        <v>13.3</v>
      </c>
      <c r="AP258" s="68">
        <v>14.8</v>
      </c>
      <c r="AQ258" s="68">
        <v>12.9</v>
      </c>
      <c r="AR258" s="68">
        <v>14.65</v>
      </c>
      <c r="AS258" s="68">
        <v>15.15</v>
      </c>
      <c r="AT258" s="68">
        <v>15.55</v>
      </c>
      <c r="AU258" s="56">
        <v>12.4</v>
      </c>
      <c r="AV258" s="68">
        <v>13.2</v>
      </c>
      <c r="AW258" s="68">
        <v>13.75</v>
      </c>
      <c r="AX258" s="68">
        <v>15.65</v>
      </c>
      <c r="AY258" s="68">
        <v>16.05</v>
      </c>
      <c r="AZ258" s="68">
        <v>14.6</v>
      </c>
      <c r="BA258" s="68">
        <v>14.2</v>
      </c>
      <c r="BB258" s="68">
        <v>15.95</v>
      </c>
      <c r="BC258" s="68">
        <v>16.399999999999999</v>
      </c>
      <c r="BD258" s="68">
        <v>13.25</v>
      </c>
      <c r="BE258" s="68">
        <v>15</v>
      </c>
      <c r="BF258" s="68">
        <v>14.5</v>
      </c>
      <c r="BG258" s="56">
        <v>12.2</v>
      </c>
      <c r="BH258" s="68">
        <v>13.5</v>
      </c>
      <c r="BI258" s="68">
        <v>12.8</v>
      </c>
      <c r="BJ258" s="68">
        <v>14.65</v>
      </c>
      <c r="BK258" s="68">
        <v>15.85</v>
      </c>
      <c r="BL258" s="68">
        <v>15.95</v>
      </c>
      <c r="BM258" s="68">
        <v>13.55</v>
      </c>
      <c r="BN258" s="68">
        <v>13</v>
      </c>
      <c r="BO258" s="56">
        <v>11.15</v>
      </c>
      <c r="BP258" s="68">
        <v>13.85</v>
      </c>
      <c r="BQ258" s="56">
        <v>11.9</v>
      </c>
      <c r="BR258" s="68">
        <v>13.45</v>
      </c>
      <c r="BS258" s="68">
        <v>14.65</v>
      </c>
      <c r="BT258" s="68">
        <v>14.85</v>
      </c>
      <c r="BU258" s="56">
        <v>12.5</v>
      </c>
      <c r="BV258" s="68">
        <v>12.724551</v>
      </c>
      <c r="BW258" s="56">
        <v>11.9</v>
      </c>
      <c r="BX258" s="67">
        <v>12.85</v>
      </c>
      <c r="BZ258" s="61"/>
      <c r="CA258" s="61"/>
    </row>
    <row r="259" spans="1:79" ht="20.399999999999999">
      <c r="A259" s="55" t="s">
        <v>126</v>
      </c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>
        <v>6.6</v>
      </c>
      <c r="X259" s="56">
        <v>5.0999999999999996</v>
      </c>
      <c r="Y259" s="56"/>
      <c r="Z259" s="56"/>
      <c r="AA259" s="56"/>
      <c r="AB259" s="56"/>
      <c r="AC259" s="56"/>
      <c r="AD259" s="56"/>
      <c r="AE259" s="56">
        <v>8.1999999999999993</v>
      </c>
      <c r="AF259" s="56"/>
      <c r="AG259" s="56"/>
      <c r="AH259" s="68">
        <v>11.25</v>
      </c>
      <c r="AI259" s="56"/>
      <c r="AJ259" s="56"/>
      <c r="AK259" s="68">
        <v>12.85</v>
      </c>
      <c r="AL259" s="56"/>
      <c r="AM259" s="56"/>
      <c r="AN259" s="68">
        <v>11.05</v>
      </c>
      <c r="AO259" s="56">
        <v>8.5</v>
      </c>
      <c r="AP259" s="56">
        <v>9</v>
      </c>
      <c r="AQ259" s="56">
        <v>8.75</v>
      </c>
      <c r="AR259" s="68">
        <v>11.15</v>
      </c>
      <c r="AS259" s="68">
        <v>10.5</v>
      </c>
      <c r="AT259" s="56">
        <v>10.25</v>
      </c>
      <c r="AU259" s="56">
        <v>9.8000000000000007</v>
      </c>
      <c r="AV259" s="56">
        <v>9.5</v>
      </c>
      <c r="AW259" s="56">
        <v>9.8000000000000007</v>
      </c>
      <c r="AX259" s="68">
        <v>11</v>
      </c>
      <c r="AY259" s="68">
        <v>11.4</v>
      </c>
      <c r="AZ259" s="56">
        <v>9.75</v>
      </c>
      <c r="BA259" s="68">
        <v>12.35</v>
      </c>
      <c r="BB259" s="68">
        <v>12.3</v>
      </c>
      <c r="BC259" s="68">
        <v>11.8</v>
      </c>
      <c r="BD259" s="56">
        <v>8.8000000000000007</v>
      </c>
      <c r="BE259" s="68">
        <v>13.3</v>
      </c>
      <c r="BF259" s="56">
        <v>7.95</v>
      </c>
      <c r="BG259" s="56">
        <v>9.15</v>
      </c>
      <c r="BH259" s="56">
        <v>9.6</v>
      </c>
      <c r="BI259" s="68">
        <v>10.55</v>
      </c>
      <c r="BJ259" s="56">
        <v>8.35</v>
      </c>
      <c r="BK259" s="68">
        <v>11.1</v>
      </c>
      <c r="BL259" s="68">
        <v>11.6</v>
      </c>
      <c r="BM259" s="56">
        <v>9.35</v>
      </c>
      <c r="BN259" s="56">
        <v>9.85</v>
      </c>
      <c r="BO259" s="56">
        <v>8.3000000000000007</v>
      </c>
      <c r="BP259" s="56">
        <v>8.4499999999999993</v>
      </c>
      <c r="BQ259" s="56">
        <v>10.35</v>
      </c>
      <c r="BR259" s="68">
        <v>11.1</v>
      </c>
      <c r="BS259" s="56">
        <v>9.6999999999999993</v>
      </c>
      <c r="BT259" s="56">
        <v>10.45</v>
      </c>
      <c r="BU259" s="56">
        <v>9.3000000000000007</v>
      </c>
      <c r="BV259" s="56">
        <v>7.1856289999999996</v>
      </c>
      <c r="BW259" s="56">
        <v>8.4</v>
      </c>
      <c r="BX259" s="57">
        <v>7.8</v>
      </c>
      <c r="BZ259" s="61"/>
      <c r="CA259" s="61"/>
    </row>
    <row r="260" spans="1:79" ht="20.399999999999999">
      <c r="A260" s="55" t="s">
        <v>208</v>
      </c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>
        <v>7.4</v>
      </c>
      <c r="X260" s="56">
        <v>6.3</v>
      </c>
      <c r="Y260" s="56"/>
      <c r="Z260" s="56"/>
      <c r="AA260" s="56"/>
      <c r="AB260" s="56"/>
      <c r="AC260" s="56"/>
      <c r="AD260" s="56"/>
      <c r="AE260" s="56">
        <v>5.85</v>
      </c>
      <c r="AF260" s="56"/>
      <c r="AG260" s="56"/>
      <c r="AH260" s="56">
        <v>9.25</v>
      </c>
      <c r="AI260" s="56"/>
      <c r="AJ260" s="56"/>
      <c r="AK260" s="68">
        <v>10.7</v>
      </c>
      <c r="AL260" s="56"/>
      <c r="AM260" s="56"/>
      <c r="AN260" s="56">
        <v>8.5</v>
      </c>
      <c r="AO260" s="56">
        <v>9.1</v>
      </c>
      <c r="AP260" s="56">
        <v>9.5</v>
      </c>
      <c r="AQ260" s="56">
        <v>8.85</v>
      </c>
      <c r="AR260" s="68">
        <v>11.2</v>
      </c>
      <c r="AS260" s="68">
        <v>10.9</v>
      </c>
      <c r="AT260" s="56">
        <v>10.25</v>
      </c>
      <c r="AU260" s="56">
        <v>9.9</v>
      </c>
      <c r="AV260" s="56">
        <v>8.75</v>
      </c>
      <c r="AW260" s="56">
        <v>10.050000000000001</v>
      </c>
      <c r="AX260" s="68">
        <v>11.8</v>
      </c>
      <c r="AY260" s="68">
        <v>11.2</v>
      </c>
      <c r="AZ260" s="56">
        <v>9.6</v>
      </c>
      <c r="BA260" s="56">
        <v>10.25</v>
      </c>
      <c r="BB260" s="68">
        <v>11.35</v>
      </c>
      <c r="BC260" s="68">
        <v>11.4</v>
      </c>
      <c r="BD260" s="56">
        <v>8.6999999999999993</v>
      </c>
      <c r="BE260" s="68">
        <v>12.95</v>
      </c>
      <c r="BF260" s="56">
        <v>9.15</v>
      </c>
      <c r="BG260" s="56">
        <v>8.6999999999999993</v>
      </c>
      <c r="BH260" s="56">
        <v>10.050000000000001</v>
      </c>
      <c r="BI260" s="56">
        <v>9.35</v>
      </c>
      <c r="BJ260" s="68">
        <v>10.65</v>
      </c>
      <c r="BK260" s="68">
        <v>10.45</v>
      </c>
      <c r="BL260" s="68">
        <v>11.75</v>
      </c>
      <c r="BM260" s="56">
        <v>9.6999999999999993</v>
      </c>
      <c r="BN260" s="56">
        <v>8.15</v>
      </c>
      <c r="BO260" s="56">
        <v>8.6</v>
      </c>
      <c r="BP260" s="56">
        <v>10.4</v>
      </c>
      <c r="BQ260" s="68">
        <v>11.15</v>
      </c>
      <c r="BR260" s="56">
        <v>10.25</v>
      </c>
      <c r="BS260" s="56">
        <v>9.65</v>
      </c>
      <c r="BT260" s="68">
        <v>11.25</v>
      </c>
      <c r="BU260" s="56">
        <v>9.1999999999999993</v>
      </c>
      <c r="BV260" s="56">
        <v>8.2335329999999995</v>
      </c>
      <c r="BW260" s="56">
        <v>9.0500000000000007</v>
      </c>
      <c r="BX260" s="57">
        <v>9.1999999999999993</v>
      </c>
      <c r="BZ260" s="61"/>
      <c r="CA260" s="61"/>
    </row>
    <row r="261" spans="1:79">
      <c r="A261" s="55" t="s">
        <v>76</v>
      </c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>
        <v>0.95</v>
      </c>
      <c r="X261" s="56">
        <v>1.5</v>
      </c>
      <c r="Y261" s="56"/>
      <c r="Z261" s="56"/>
      <c r="AA261" s="56"/>
      <c r="AB261" s="56"/>
      <c r="AC261" s="56"/>
      <c r="AD261" s="56"/>
      <c r="AE261" s="56">
        <v>1.7</v>
      </c>
      <c r="AF261" s="56"/>
      <c r="AG261" s="56"/>
      <c r="AH261" s="56">
        <v>2.35</v>
      </c>
      <c r="AI261" s="56"/>
      <c r="AJ261" s="56"/>
      <c r="AK261" s="56">
        <v>2.85</v>
      </c>
      <c r="AL261" s="56"/>
      <c r="AM261" s="56"/>
      <c r="AN261" s="56">
        <v>3.55</v>
      </c>
      <c r="AO261" s="56">
        <v>3.05</v>
      </c>
      <c r="AP261" s="56">
        <v>2.25</v>
      </c>
      <c r="AQ261" s="56">
        <v>2.4</v>
      </c>
      <c r="AR261" s="56">
        <v>1.8</v>
      </c>
      <c r="AS261" s="56">
        <v>1.75</v>
      </c>
      <c r="AT261" s="56">
        <v>1.55</v>
      </c>
      <c r="AU261" s="56">
        <v>2.4500000000000002</v>
      </c>
      <c r="AV261" s="56">
        <v>2.4500000000000002</v>
      </c>
      <c r="AW261" s="56">
        <v>2.75</v>
      </c>
      <c r="AX261" s="56">
        <v>2.0499999999999998</v>
      </c>
      <c r="AY261" s="56">
        <v>2.65</v>
      </c>
      <c r="AZ261" s="56">
        <v>1.55</v>
      </c>
      <c r="BA261" s="56">
        <v>1.85</v>
      </c>
      <c r="BB261" s="56">
        <v>1.2</v>
      </c>
      <c r="BC261" s="56">
        <v>2.1</v>
      </c>
      <c r="BD261" s="56">
        <v>1.55</v>
      </c>
      <c r="BE261" s="56">
        <v>1.65</v>
      </c>
      <c r="BF261" s="56">
        <v>1.5</v>
      </c>
      <c r="BG261" s="56">
        <v>1.55</v>
      </c>
      <c r="BH261" s="56">
        <v>0.9</v>
      </c>
      <c r="BI261" s="56">
        <v>1.3</v>
      </c>
      <c r="BJ261" s="56">
        <v>1.1000000000000001</v>
      </c>
      <c r="BK261" s="56">
        <v>1.1499999999999999</v>
      </c>
      <c r="BL261" s="56">
        <v>1.05</v>
      </c>
      <c r="BM261" s="56">
        <v>1.45</v>
      </c>
      <c r="BN261" s="56">
        <v>1.25</v>
      </c>
      <c r="BO261" s="56">
        <v>2.2999999999999998</v>
      </c>
      <c r="BP261" s="56">
        <v>1.1499999999999999</v>
      </c>
      <c r="BQ261" s="56">
        <v>1.7</v>
      </c>
      <c r="BR261" s="56">
        <v>1.05</v>
      </c>
      <c r="BS261" s="56">
        <v>1.1499999999999999</v>
      </c>
      <c r="BT261" s="56">
        <v>1.3</v>
      </c>
      <c r="BU261" s="56">
        <v>0.7</v>
      </c>
      <c r="BV261" s="56">
        <v>1.6467069999999999</v>
      </c>
      <c r="BW261" s="56">
        <v>2.0499999999999998</v>
      </c>
      <c r="BX261" s="57">
        <v>3.95</v>
      </c>
      <c r="BZ261" s="61"/>
      <c r="CA261" s="61"/>
    </row>
    <row r="262" spans="1:79">
      <c r="A262" s="55" t="s">
        <v>77</v>
      </c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68">
        <v>46.95</v>
      </c>
      <c r="X262" s="68">
        <v>49.05</v>
      </c>
      <c r="Y262" s="56"/>
      <c r="Z262" s="56"/>
      <c r="AA262" s="56"/>
      <c r="AB262" s="56"/>
      <c r="AC262" s="56"/>
      <c r="AD262" s="56"/>
      <c r="AE262" s="68">
        <v>28.5</v>
      </c>
      <c r="AF262" s="56"/>
      <c r="AG262" s="56"/>
      <c r="AH262" s="68">
        <v>30.15</v>
      </c>
      <c r="AI262" s="56"/>
      <c r="AJ262" s="56"/>
      <c r="AK262" s="68">
        <v>30.35</v>
      </c>
      <c r="AL262" s="56"/>
      <c r="AM262" s="56"/>
      <c r="AN262" s="68">
        <v>28.75</v>
      </c>
      <c r="AO262" s="68">
        <v>29.9</v>
      </c>
      <c r="AP262" s="68">
        <v>27.35</v>
      </c>
      <c r="AQ262" s="68">
        <v>27.95</v>
      </c>
      <c r="AR262" s="68">
        <v>33.950000000000003</v>
      </c>
      <c r="AS262" s="68">
        <v>29.15</v>
      </c>
      <c r="AT262" s="68">
        <v>31.65</v>
      </c>
      <c r="AU262" s="68">
        <v>34.9</v>
      </c>
      <c r="AV262" s="68">
        <v>34.85</v>
      </c>
      <c r="AW262" s="68">
        <v>36.549999999999997</v>
      </c>
      <c r="AX262" s="68">
        <v>33.85</v>
      </c>
      <c r="AY262" s="68">
        <v>32.85</v>
      </c>
      <c r="AZ262" s="68">
        <v>36.85</v>
      </c>
      <c r="BA262" s="68">
        <v>35.549999999999997</v>
      </c>
      <c r="BB262" s="68">
        <v>32.450000000000003</v>
      </c>
      <c r="BC262" s="68">
        <v>32</v>
      </c>
      <c r="BD262" s="68">
        <v>38.6</v>
      </c>
      <c r="BE262" s="68">
        <v>34.200000000000003</v>
      </c>
      <c r="BF262" s="68">
        <v>36.950000000000003</v>
      </c>
      <c r="BG262" s="68">
        <v>41.45</v>
      </c>
      <c r="BH262" s="68">
        <v>40.6</v>
      </c>
      <c r="BI262" s="68">
        <v>41.5</v>
      </c>
      <c r="BJ262" s="68">
        <v>41.95</v>
      </c>
      <c r="BK262" s="68">
        <v>37.15</v>
      </c>
      <c r="BL262" s="68">
        <v>38</v>
      </c>
      <c r="BM262" s="68">
        <v>40.4</v>
      </c>
      <c r="BN262" s="68">
        <v>39.6</v>
      </c>
      <c r="BO262" s="68">
        <v>41</v>
      </c>
      <c r="BP262" s="68">
        <v>38.65</v>
      </c>
      <c r="BQ262" s="68">
        <v>35.5</v>
      </c>
      <c r="BR262" s="68">
        <v>35.200000000000003</v>
      </c>
      <c r="BS262" s="68">
        <v>38.1</v>
      </c>
      <c r="BT262" s="68">
        <v>35.299999999999997</v>
      </c>
      <c r="BU262" s="68">
        <v>39.5</v>
      </c>
      <c r="BV262" s="68">
        <v>37.974052</v>
      </c>
      <c r="BW262" s="68">
        <v>38.200000000000003</v>
      </c>
      <c r="BX262" s="67">
        <v>39.299999999999997</v>
      </c>
      <c r="BZ262" s="61"/>
      <c r="CA262" s="61"/>
    </row>
    <row r="263" spans="1:79">
      <c r="A263" s="55" t="s">
        <v>3</v>
      </c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>
        <v>4.3499999999999996</v>
      </c>
      <c r="X263" s="56">
        <v>4.05</v>
      </c>
      <c r="Y263" s="56"/>
      <c r="Z263" s="56"/>
      <c r="AA263" s="56"/>
      <c r="AB263" s="56"/>
      <c r="AC263" s="56"/>
      <c r="AD263" s="56"/>
      <c r="AE263" s="56">
        <v>5.15</v>
      </c>
      <c r="AF263" s="56"/>
      <c r="AG263" s="56"/>
      <c r="AH263" s="56">
        <v>6.7</v>
      </c>
      <c r="AI263" s="56"/>
      <c r="AJ263" s="56"/>
      <c r="AK263" s="56">
        <v>4.55</v>
      </c>
      <c r="AL263" s="56"/>
      <c r="AM263" s="56"/>
      <c r="AN263" s="56">
        <v>4.9000000000000004</v>
      </c>
      <c r="AO263" s="56">
        <v>5.2</v>
      </c>
      <c r="AP263" s="56">
        <v>4.5999999999999996</v>
      </c>
      <c r="AQ263" s="56">
        <v>5.45</v>
      </c>
      <c r="AR263" s="56">
        <v>3.95</v>
      </c>
      <c r="AS263" s="56">
        <v>4.5</v>
      </c>
      <c r="AT263" s="56">
        <v>4.4000000000000004</v>
      </c>
      <c r="AU263" s="56">
        <v>6.3</v>
      </c>
      <c r="AV263" s="56">
        <v>6.1</v>
      </c>
      <c r="AW263" s="56">
        <v>4.8499999999999996</v>
      </c>
      <c r="AX263" s="56">
        <v>4.95</v>
      </c>
      <c r="AY263" s="56">
        <v>4.8499999999999996</v>
      </c>
      <c r="AZ263" s="56">
        <v>6.3</v>
      </c>
      <c r="BA263" s="56">
        <v>5.05</v>
      </c>
      <c r="BB263" s="56">
        <v>5.05</v>
      </c>
      <c r="BC263" s="56">
        <v>3.85</v>
      </c>
      <c r="BD263" s="56">
        <v>4.45</v>
      </c>
      <c r="BE263" s="56">
        <v>4.3499999999999996</v>
      </c>
      <c r="BF263" s="56">
        <v>2.6</v>
      </c>
      <c r="BG263" s="56">
        <v>5.25</v>
      </c>
      <c r="BH263" s="56">
        <v>3.55</v>
      </c>
      <c r="BI263" s="56">
        <v>4.25</v>
      </c>
      <c r="BJ263" s="56">
        <v>3.7</v>
      </c>
      <c r="BK263" s="56">
        <v>5.05</v>
      </c>
      <c r="BL263" s="56">
        <v>5.7</v>
      </c>
      <c r="BM263" s="56">
        <v>6.2</v>
      </c>
      <c r="BN263" s="56">
        <v>5.0999999999999996</v>
      </c>
      <c r="BO263" s="56">
        <v>3.95</v>
      </c>
      <c r="BP263" s="56">
        <v>4.2</v>
      </c>
      <c r="BQ263" s="56">
        <v>6.3</v>
      </c>
      <c r="BR263" s="56">
        <v>5.2</v>
      </c>
      <c r="BS263" s="68">
        <v>8.35</v>
      </c>
      <c r="BT263" s="56">
        <v>5.8</v>
      </c>
      <c r="BU263" s="56">
        <v>5.5</v>
      </c>
      <c r="BV263" s="56">
        <v>4.6906189999999999</v>
      </c>
      <c r="BW263" s="56">
        <v>4.75</v>
      </c>
      <c r="BX263" s="57">
        <v>4.25</v>
      </c>
      <c r="BZ263" s="61"/>
      <c r="CA263" s="61"/>
    </row>
    <row r="264" spans="1:79" ht="40.65" customHeight="1">
      <c r="A264" s="52" t="s">
        <v>276</v>
      </c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  <c r="BT264" s="53"/>
      <c r="BU264" s="53"/>
      <c r="BV264" s="53"/>
      <c r="BW264" s="53"/>
      <c r="BX264" s="54"/>
      <c r="BZ264" s="61"/>
      <c r="CA264" s="61"/>
    </row>
    <row r="265" spans="1:79">
      <c r="A265" s="55" t="s">
        <v>109</v>
      </c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>
        <v>48.699999999999996</v>
      </c>
      <c r="X265" s="56">
        <v>46.900000000000006</v>
      </c>
      <c r="Y265" s="56"/>
      <c r="Z265" s="56"/>
      <c r="AA265" s="56"/>
      <c r="AB265" s="56"/>
      <c r="AC265" s="56"/>
      <c r="AD265" s="56"/>
      <c r="AE265" s="56">
        <v>66.349999999999994</v>
      </c>
      <c r="AF265" s="56"/>
      <c r="AG265" s="56"/>
      <c r="AH265" s="56">
        <v>63.149999999999991</v>
      </c>
      <c r="AI265" s="56"/>
      <c r="AJ265" s="56"/>
      <c r="AK265" s="56">
        <v>65.100000000000009</v>
      </c>
      <c r="AL265" s="56"/>
      <c r="AM265" s="56"/>
      <c r="AN265" s="56">
        <v>66.349999999999994</v>
      </c>
      <c r="AO265" s="56">
        <v>64.899999999999991</v>
      </c>
      <c r="AP265" s="56">
        <v>68.050000000000011</v>
      </c>
      <c r="AQ265" s="56">
        <v>66.599999999999994</v>
      </c>
      <c r="AR265" s="56">
        <v>62.099999999999994</v>
      </c>
      <c r="AS265" s="56">
        <v>66.349999999999994</v>
      </c>
      <c r="AT265" s="56">
        <v>63.949999999999996</v>
      </c>
      <c r="AU265" s="56">
        <v>58.8</v>
      </c>
      <c r="AV265" s="56">
        <v>59.050000000000004</v>
      </c>
      <c r="AW265" s="56">
        <v>58.6</v>
      </c>
      <c r="AX265" s="56">
        <v>61.2</v>
      </c>
      <c r="AY265" s="56">
        <v>62.300000000000004</v>
      </c>
      <c r="AZ265" s="56">
        <v>56.85</v>
      </c>
      <c r="BA265" s="56">
        <v>59.400000000000006</v>
      </c>
      <c r="BB265" s="56">
        <v>62.5</v>
      </c>
      <c r="BC265" s="56">
        <v>64.150000000000006</v>
      </c>
      <c r="BD265" s="56">
        <v>56.949999999999996</v>
      </c>
      <c r="BE265" s="56">
        <v>61.449999999999996</v>
      </c>
      <c r="BF265" s="56">
        <v>60.449999999999996</v>
      </c>
      <c r="BG265" s="56">
        <v>53.3</v>
      </c>
      <c r="BH265" s="56">
        <v>55.85</v>
      </c>
      <c r="BI265" s="56">
        <v>54.25</v>
      </c>
      <c r="BJ265" s="56">
        <v>54.349999999999994</v>
      </c>
      <c r="BK265" s="56">
        <v>57.800000000000004</v>
      </c>
      <c r="BL265" s="56">
        <v>56.3</v>
      </c>
      <c r="BM265" s="56">
        <v>53.4</v>
      </c>
      <c r="BN265" s="56">
        <v>55.3</v>
      </c>
      <c r="BO265" s="56">
        <v>55.05</v>
      </c>
      <c r="BP265" s="56">
        <v>57.15</v>
      </c>
      <c r="BQ265" s="56">
        <v>58.2</v>
      </c>
      <c r="BR265" s="56">
        <v>59.599999999999994</v>
      </c>
      <c r="BS265" s="56">
        <v>53.55</v>
      </c>
      <c r="BT265" s="56">
        <v>58.900000000000006</v>
      </c>
      <c r="BU265" s="56">
        <v>55</v>
      </c>
      <c r="BV265" s="56">
        <v>57.335329000000002</v>
      </c>
      <c r="BW265" s="56">
        <v>57.05</v>
      </c>
      <c r="BX265" s="56">
        <v>56.45</v>
      </c>
      <c r="BZ265" s="61"/>
      <c r="CA265" s="61"/>
    </row>
    <row r="266" spans="1:79">
      <c r="A266" s="55" t="s">
        <v>110</v>
      </c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68">
        <v>46.95</v>
      </c>
      <c r="X266" s="68">
        <v>49.05</v>
      </c>
      <c r="Y266" s="56"/>
      <c r="Z266" s="56"/>
      <c r="AA266" s="56"/>
      <c r="AB266" s="56"/>
      <c r="AC266" s="56"/>
      <c r="AD266" s="56"/>
      <c r="AE266" s="68">
        <v>28.5</v>
      </c>
      <c r="AF266" s="56"/>
      <c r="AG266" s="56"/>
      <c r="AH266" s="68">
        <v>30.15</v>
      </c>
      <c r="AI266" s="56"/>
      <c r="AJ266" s="56"/>
      <c r="AK266" s="68">
        <v>30.35</v>
      </c>
      <c r="AL266" s="56"/>
      <c r="AM266" s="56"/>
      <c r="AN266" s="68">
        <v>28.75</v>
      </c>
      <c r="AO266" s="68">
        <v>29.9</v>
      </c>
      <c r="AP266" s="68">
        <v>27.35</v>
      </c>
      <c r="AQ266" s="68">
        <v>27.95</v>
      </c>
      <c r="AR266" s="68">
        <v>33.950000000000003</v>
      </c>
      <c r="AS266" s="68">
        <v>29.15</v>
      </c>
      <c r="AT266" s="68">
        <v>31.65</v>
      </c>
      <c r="AU266" s="68">
        <v>34.9</v>
      </c>
      <c r="AV266" s="68">
        <v>34.85</v>
      </c>
      <c r="AW266" s="68">
        <v>36.549999999999997</v>
      </c>
      <c r="AX266" s="68">
        <v>33.85</v>
      </c>
      <c r="AY266" s="68">
        <v>32.85</v>
      </c>
      <c r="AZ266" s="68">
        <v>36.85</v>
      </c>
      <c r="BA266" s="68">
        <v>35.549999999999997</v>
      </c>
      <c r="BB266" s="68">
        <v>32.450000000000003</v>
      </c>
      <c r="BC266" s="68">
        <v>32</v>
      </c>
      <c r="BD266" s="68">
        <v>38.6</v>
      </c>
      <c r="BE266" s="68">
        <v>34.200000000000003</v>
      </c>
      <c r="BF266" s="68">
        <v>36.950000000000003</v>
      </c>
      <c r="BG266" s="68">
        <v>41.45</v>
      </c>
      <c r="BH266" s="68">
        <v>40.6</v>
      </c>
      <c r="BI266" s="68">
        <v>41.5</v>
      </c>
      <c r="BJ266" s="68">
        <v>41.95</v>
      </c>
      <c r="BK266" s="68">
        <v>37.15</v>
      </c>
      <c r="BL266" s="68">
        <v>38</v>
      </c>
      <c r="BM266" s="68">
        <v>40.4</v>
      </c>
      <c r="BN266" s="68">
        <v>39.6</v>
      </c>
      <c r="BO266" s="68">
        <v>41</v>
      </c>
      <c r="BP266" s="68">
        <v>38.65</v>
      </c>
      <c r="BQ266" s="68">
        <v>35.5</v>
      </c>
      <c r="BR266" s="68">
        <v>35.200000000000003</v>
      </c>
      <c r="BS266" s="68">
        <v>38.1</v>
      </c>
      <c r="BT266" s="68">
        <v>35.299999999999997</v>
      </c>
      <c r="BU266" s="68">
        <v>39.5</v>
      </c>
      <c r="BV266" s="68">
        <v>37.974052</v>
      </c>
      <c r="BW266" s="68">
        <v>38.200000000000003</v>
      </c>
      <c r="BX266" s="67">
        <v>39.299999999999997</v>
      </c>
      <c r="BZ266" s="61"/>
      <c r="CA266" s="61"/>
    </row>
    <row r="267" spans="1:79">
      <c r="A267" s="69" t="s">
        <v>3</v>
      </c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>
        <v>4.3499999999999996</v>
      </c>
      <c r="X267" s="70">
        <v>4.05</v>
      </c>
      <c r="Y267" s="70"/>
      <c r="Z267" s="70"/>
      <c r="AA267" s="70"/>
      <c r="AB267" s="70"/>
      <c r="AC267" s="70"/>
      <c r="AD267" s="70"/>
      <c r="AE267" s="64">
        <v>5.15</v>
      </c>
      <c r="AF267" s="70"/>
      <c r="AG267" s="70"/>
      <c r="AH267" s="64">
        <v>6.7</v>
      </c>
      <c r="AI267" s="70"/>
      <c r="AJ267" s="70"/>
      <c r="AK267" s="64">
        <v>4.55</v>
      </c>
      <c r="AL267" s="70"/>
      <c r="AM267" s="70"/>
      <c r="AN267" s="64">
        <v>4.9000000000000004</v>
      </c>
      <c r="AO267" s="64">
        <v>5.2</v>
      </c>
      <c r="AP267" s="64">
        <v>4.5999999999999996</v>
      </c>
      <c r="AQ267" s="64">
        <v>5.45</v>
      </c>
      <c r="AR267" s="64">
        <v>3.95</v>
      </c>
      <c r="AS267" s="64">
        <v>4.5</v>
      </c>
      <c r="AT267" s="64">
        <v>4.4000000000000004</v>
      </c>
      <c r="AU267" s="64">
        <v>6.3</v>
      </c>
      <c r="AV267" s="64">
        <v>6.1</v>
      </c>
      <c r="AW267" s="64">
        <v>4.8499999999999996</v>
      </c>
      <c r="AX267" s="64">
        <v>4.95</v>
      </c>
      <c r="AY267" s="64">
        <v>4.8499999999999996</v>
      </c>
      <c r="AZ267" s="64">
        <v>6.3</v>
      </c>
      <c r="BA267" s="64">
        <v>5.05</v>
      </c>
      <c r="BB267" s="64">
        <v>5.05</v>
      </c>
      <c r="BC267" s="64">
        <v>3.85</v>
      </c>
      <c r="BD267" s="64">
        <v>4.45</v>
      </c>
      <c r="BE267" s="64">
        <v>4.3499999999999996</v>
      </c>
      <c r="BF267" s="64">
        <v>2.6</v>
      </c>
      <c r="BG267" s="64">
        <v>5.25</v>
      </c>
      <c r="BH267" s="64">
        <v>3.55</v>
      </c>
      <c r="BI267" s="64">
        <v>4.25</v>
      </c>
      <c r="BJ267" s="64">
        <v>3.7</v>
      </c>
      <c r="BK267" s="64">
        <v>5.05</v>
      </c>
      <c r="BL267" s="64">
        <v>5.7</v>
      </c>
      <c r="BM267" s="64">
        <v>6.2</v>
      </c>
      <c r="BN267" s="64">
        <v>5.0999999999999996</v>
      </c>
      <c r="BO267" s="64">
        <v>3.95</v>
      </c>
      <c r="BP267" s="64">
        <v>4.2</v>
      </c>
      <c r="BQ267" s="64">
        <v>6.3</v>
      </c>
      <c r="BR267" s="64">
        <v>5.2</v>
      </c>
      <c r="BS267" s="64">
        <v>8.35</v>
      </c>
      <c r="BT267" s="64">
        <v>5.8</v>
      </c>
      <c r="BU267" s="64">
        <v>5.5</v>
      </c>
      <c r="BV267" s="64">
        <v>4.6906189999999999</v>
      </c>
      <c r="BW267" s="64">
        <v>4.75</v>
      </c>
      <c r="BX267" s="65">
        <v>4.25</v>
      </c>
    </row>
    <row r="268" spans="1:79">
      <c r="A268" s="52" t="s">
        <v>277</v>
      </c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  <c r="BT268" s="53"/>
      <c r="BU268" s="53"/>
      <c r="BV268" s="53"/>
      <c r="BW268" s="53"/>
      <c r="BX268" s="54"/>
    </row>
    <row r="269" spans="1:79">
      <c r="A269" s="55" t="s">
        <v>48</v>
      </c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56">
        <v>54.3</v>
      </c>
      <c r="AF269" s="66"/>
      <c r="AG269" s="66"/>
      <c r="AH269" s="56">
        <v>49.2</v>
      </c>
      <c r="AI269" s="66"/>
      <c r="AJ269" s="66"/>
      <c r="AK269" s="56">
        <v>54.05</v>
      </c>
      <c r="AL269" s="66"/>
      <c r="AM269" s="66"/>
      <c r="AN269" s="56">
        <v>53.65</v>
      </c>
      <c r="AO269" s="56">
        <v>49.05</v>
      </c>
      <c r="AP269" s="56">
        <v>51.4</v>
      </c>
      <c r="AQ269" s="56">
        <v>50.95</v>
      </c>
      <c r="AR269" s="56">
        <v>47.4</v>
      </c>
      <c r="AS269" s="56">
        <v>50.25</v>
      </c>
      <c r="AT269" s="56">
        <v>43.75</v>
      </c>
      <c r="AU269" s="56">
        <v>39.6</v>
      </c>
      <c r="AV269" s="56">
        <v>39.799999999999997</v>
      </c>
      <c r="AW269" s="56">
        <v>37.700000000000003</v>
      </c>
      <c r="AX269" s="56">
        <v>40.450000000000003</v>
      </c>
      <c r="AY269" s="56">
        <v>41</v>
      </c>
      <c r="AZ269" s="56">
        <v>37.5</v>
      </c>
      <c r="BA269" s="56">
        <v>42.4</v>
      </c>
      <c r="BB269" s="56">
        <v>43.25</v>
      </c>
      <c r="BC269" s="56">
        <v>40.4</v>
      </c>
      <c r="BD269" s="56">
        <v>34.799999999999997</v>
      </c>
      <c r="BE269" s="56">
        <v>40.299999999999997</v>
      </c>
      <c r="BF269" s="56">
        <v>37.4</v>
      </c>
      <c r="BG269" s="56">
        <v>31.95</v>
      </c>
      <c r="BH269" s="56">
        <v>33.65</v>
      </c>
      <c r="BI269" s="56">
        <v>32.9</v>
      </c>
      <c r="BJ269" s="56">
        <v>30.9</v>
      </c>
      <c r="BK269" s="56">
        <v>34</v>
      </c>
      <c r="BL269" s="56">
        <v>33.549999999999997</v>
      </c>
      <c r="BM269" s="56">
        <v>29.75</v>
      </c>
      <c r="BN269" s="56">
        <v>32.450000000000003</v>
      </c>
      <c r="BO269" s="56">
        <v>33.35</v>
      </c>
      <c r="BP269" s="56">
        <v>30.65</v>
      </c>
      <c r="BQ269" s="56">
        <v>37.299999999999997</v>
      </c>
      <c r="BR269" s="56">
        <v>38.200000000000003</v>
      </c>
      <c r="BS269" s="56">
        <v>34.799999999999997</v>
      </c>
      <c r="BT269" s="56">
        <v>35.549999999999997</v>
      </c>
      <c r="BU269" s="56">
        <v>34</v>
      </c>
      <c r="BV269" s="56">
        <v>33.932136</v>
      </c>
      <c r="BW269" s="56">
        <v>35.799999999999997</v>
      </c>
      <c r="BX269" s="68">
        <v>35.700000000000003</v>
      </c>
    </row>
    <row r="270" spans="1:79">
      <c r="A270" s="55" t="s">
        <v>49</v>
      </c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>
        <v>0.7</v>
      </c>
      <c r="AF270" s="66"/>
      <c r="AG270" s="66"/>
      <c r="AH270" s="66">
        <v>1.05</v>
      </c>
      <c r="AI270" s="66"/>
      <c r="AJ270" s="66"/>
      <c r="AK270" s="66">
        <v>1.1499999999999999</v>
      </c>
      <c r="AL270" s="66"/>
      <c r="AM270" s="66"/>
      <c r="AN270" s="66">
        <v>1.1499999999999999</v>
      </c>
      <c r="AO270" s="66">
        <v>1.5</v>
      </c>
      <c r="AP270" s="66">
        <v>1.5</v>
      </c>
      <c r="AQ270" s="66">
        <v>1.7</v>
      </c>
      <c r="AR270" s="66">
        <v>1.4</v>
      </c>
      <c r="AS270" s="66">
        <v>1.2</v>
      </c>
      <c r="AT270" s="66">
        <v>2</v>
      </c>
      <c r="AU270" s="66">
        <v>1.05</v>
      </c>
      <c r="AV270" s="66">
        <v>1.75</v>
      </c>
      <c r="AW270" s="66">
        <v>2.15</v>
      </c>
      <c r="AX270" s="66">
        <v>1.55</v>
      </c>
      <c r="AY270" s="66">
        <v>1.35</v>
      </c>
      <c r="AZ270" s="66">
        <v>1.7</v>
      </c>
      <c r="BA270" s="66">
        <v>1.2</v>
      </c>
      <c r="BB270" s="66">
        <v>1.95</v>
      </c>
      <c r="BC270" s="66">
        <v>2.5499999999999998</v>
      </c>
      <c r="BD270" s="66">
        <v>1.55</v>
      </c>
      <c r="BE270" s="66">
        <v>1.65</v>
      </c>
      <c r="BF270" s="66">
        <v>1.3</v>
      </c>
      <c r="BG270" s="66">
        <v>1.1000000000000001</v>
      </c>
      <c r="BH270" s="66">
        <v>1.6</v>
      </c>
      <c r="BI270" s="66">
        <v>1.7</v>
      </c>
      <c r="BJ270" s="66">
        <v>1.45</v>
      </c>
      <c r="BK270" s="66">
        <v>1.6</v>
      </c>
      <c r="BL270" s="66">
        <v>1.2</v>
      </c>
      <c r="BM270" s="66">
        <v>1.2</v>
      </c>
      <c r="BN270" s="66">
        <v>1.1000000000000001</v>
      </c>
      <c r="BO270" s="66">
        <v>0.75</v>
      </c>
      <c r="BP270" s="66">
        <v>1.5</v>
      </c>
      <c r="BQ270" s="66">
        <v>1.55</v>
      </c>
      <c r="BR270" s="66">
        <v>1.6</v>
      </c>
      <c r="BS270" s="66">
        <v>1.35</v>
      </c>
      <c r="BT270" s="66">
        <v>2.75</v>
      </c>
      <c r="BU270" s="66">
        <v>0.95</v>
      </c>
      <c r="BV270" s="66">
        <v>1.197605</v>
      </c>
      <c r="BW270" s="66">
        <v>1.25</v>
      </c>
      <c r="BX270" s="67">
        <v>1.5</v>
      </c>
    </row>
    <row r="271" spans="1:79">
      <c r="A271" s="55" t="s">
        <v>78</v>
      </c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>
        <v>9.6999999999999993</v>
      </c>
      <c r="AF271" s="66"/>
      <c r="AG271" s="66"/>
      <c r="AH271" s="66">
        <v>11</v>
      </c>
      <c r="AI271" s="66"/>
      <c r="AJ271" s="66"/>
      <c r="AK271" s="66">
        <v>8.4</v>
      </c>
      <c r="AL271" s="66"/>
      <c r="AM271" s="66"/>
      <c r="AN271" s="66">
        <v>9.5500000000000007</v>
      </c>
      <c r="AO271" s="66">
        <v>12.75</v>
      </c>
      <c r="AP271" s="66">
        <v>13.95</v>
      </c>
      <c r="AQ271" s="66">
        <v>12.05</v>
      </c>
      <c r="AR271" s="66">
        <v>12.4</v>
      </c>
      <c r="AS271" s="66">
        <v>12.7</v>
      </c>
      <c r="AT271" s="56">
        <v>16.55</v>
      </c>
      <c r="AU271" s="56">
        <v>17.05</v>
      </c>
      <c r="AV271" s="56">
        <v>16.2</v>
      </c>
      <c r="AW271" s="56">
        <v>17.8</v>
      </c>
      <c r="AX271" s="56">
        <v>17.3</v>
      </c>
      <c r="AY271" s="56">
        <v>18.350000000000001</v>
      </c>
      <c r="AZ271" s="56">
        <v>16.600000000000001</v>
      </c>
      <c r="BA271" s="56">
        <v>14.85</v>
      </c>
      <c r="BB271" s="56">
        <v>15.75</v>
      </c>
      <c r="BC271" s="56">
        <v>19.7</v>
      </c>
      <c r="BD271" s="56">
        <v>19.649999999999999</v>
      </c>
      <c r="BE271" s="56">
        <v>18.45</v>
      </c>
      <c r="BF271" s="56">
        <v>20.85</v>
      </c>
      <c r="BG271" s="56">
        <v>19.7</v>
      </c>
      <c r="BH271" s="56">
        <v>20.100000000000001</v>
      </c>
      <c r="BI271" s="56">
        <v>18.3</v>
      </c>
      <c r="BJ271" s="56">
        <v>21.1</v>
      </c>
      <c r="BK271" s="56">
        <v>21.3</v>
      </c>
      <c r="BL271" s="56">
        <v>20.75</v>
      </c>
      <c r="BM271" s="56">
        <v>21.7</v>
      </c>
      <c r="BN271" s="56">
        <v>20.399999999999999</v>
      </c>
      <c r="BO271" s="56">
        <v>20.05</v>
      </c>
      <c r="BP271" s="56">
        <v>24.15</v>
      </c>
      <c r="BQ271" s="56">
        <v>18.45</v>
      </c>
      <c r="BR271" s="56">
        <v>18.899999999999999</v>
      </c>
      <c r="BS271" s="56">
        <v>16.55</v>
      </c>
      <c r="BT271" s="56">
        <v>19.350000000000001</v>
      </c>
      <c r="BU271" s="56">
        <v>18.899999999999999</v>
      </c>
      <c r="BV271" s="56">
        <v>21.057884000000001</v>
      </c>
      <c r="BW271" s="56">
        <v>19.2</v>
      </c>
      <c r="BX271" s="68">
        <v>18.350000000000001</v>
      </c>
    </row>
    <row r="272" spans="1:79">
      <c r="A272" s="55" t="s">
        <v>3</v>
      </c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>
        <v>1.55</v>
      </c>
      <c r="AF272" s="66"/>
      <c r="AG272" s="66"/>
      <c r="AH272" s="66">
        <v>1.8</v>
      </c>
      <c r="AI272" s="66"/>
      <c r="AJ272" s="66"/>
      <c r="AK272" s="66">
        <v>1.35</v>
      </c>
      <c r="AL272" s="66"/>
      <c r="AM272" s="66"/>
      <c r="AN272" s="66">
        <v>2</v>
      </c>
      <c r="AO272" s="66">
        <v>1.6</v>
      </c>
      <c r="AP272" s="66">
        <v>1.2</v>
      </c>
      <c r="AQ272" s="66">
        <v>1.9</v>
      </c>
      <c r="AR272" s="66">
        <v>0.9</v>
      </c>
      <c r="AS272" s="66">
        <v>2</v>
      </c>
      <c r="AT272" s="66">
        <v>1.65</v>
      </c>
      <c r="AU272" s="66">
        <v>1.1000000000000001</v>
      </c>
      <c r="AV272" s="66">
        <v>1.3</v>
      </c>
      <c r="AW272" s="66">
        <v>0.95</v>
      </c>
      <c r="AX272" s="66">
        <v>1.8</v>
      </c>
      <c r="AY272" s="66">
        <v>1.5</v>
      </c>
      <c r="AZ272" s="66">
        <v>1.05</v>
      </c>
      <c r="BA272" s="66">
        <v>0.95</v>
      </c>
      <c r="BB272" s="66">
        <v>1.45</v>
      </c>
      <c r="BC272" s="66">
        <v>1.5</v>
      </c>
      <c r="BD272" s="66">
        <v>0.95</v>
      </c>
      <c r="BE272" s="66">
        <v>1.05</v>
      </c>
      <c r="BF272" s="66">
        <v>0.9</v>
      </c>
      <c r="BG272" s="66">
        <v>0.55000000000000004</v>
      </c>
      <c r="BH272" s="66">
        <v>0.5</v>
      </c>
      <c r="BI272" s="66">
        <v>1.35</v>
      </c>
      <c r="BJ272" s="66">
        <v>0.9</v>
      </c>
      <c r="BK272" s="66">
        <v>0.9</v>
      </c>
      <c r="BL272" s="66">
        <v>0.8</v>
      </c>
      <c r="BM272" s="66">
        <v>0.75</v>
      </c>
      <c r="BN272" s="66">
        <v>1.35</v>
      </c>
      <c r="BO272" s="66">
        <v>0.9</v>
      </c>
      <c r="BP272" s="66">
        <v>0.85</v>
      </c>
      <c r="BQ272" s="66">
        <v>0.9</v>
      </c>
      <c r="BR272" s="66">
        <v>0.9</v>
      </c>
      <c r="BS272" s="66">
        <v>0.85</v>
      </c>
      <c r="BT272" s="66">
        <v>1.25</v>
      </c>
      <c r="BU272" s="66">
        <v>1.1499999999999999</v>
      </c>
      <c r="BV272" s="66">
        <v>1.147705</v>
      </c>
      <c r="BW272" s="66">
        <v>0.8</v>
      </c>
      <c r="BX272" s="67">
        <v>0.9</v>
      </c>
    </row>
    <row r="273" spans="1:79">
      <c r="A273" s="69" t="s">
        <v>121</v>
      </c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64">
        <v>33.75</v>
      </c>
      <c r="AF273" s="70"/>
      <c r="AG273" s="70"/>
      <c r="AH273" s="64">
        <v>36.950000000000003</v>
      </c>
      <c r="AI273" s="70"/>
      <c r="AJ273" s="70"/>
      <c r="AK273" s="64">
        <v>35.049999999999997</v>
      </c>
      <c r="AL273" s="70"/>
      <c r="AM273" s="70"/>
      <c r="AN273" s="64">
        <v>33.65</v>
      </c>
      <c r="AO273" s="64">
        <v>35.1</v>
      </c>
      <c r="AP273" s="64">
        <v>31.95</v>
      </c>
      <c r="AQ273" s="64">
        <v>33.4</v>
      </c>
      <c r="AR273" s="64">
        <v>37.9</v>
      </c>
      <c r="AS273" s="64">
        <v>33.85</v>
      </c>
      <c r="AT273" s="64">
        <v>36.049999999999997</v>
      </c>
      <c r="AU273" s="64">
        <v>41.2</v>
      </c>
      <c r="AV273" s="64">
        <v>40.950000000000003</v>
      </c>
      <c r="AW273" s="64">
        <v>41.4</v>
      </c>
      <c r="AX273" s="64">
        <v>38.9</v>
      </c>
      <c r="AY273" s="64">
        <v>37.799999999999997</v>
      </c>
      <c r="AZ273" s="64">
        <v>43.15</v>
      </c>
      <c r="BA273" s="64">
        <v>40.6</v>
      </c>
      <c r="BB273" s="64">
        <v>37.6</v>
      </c>
      <c r="BC273" s="64">
        <v>35.85</v>
      </c>
      <c r="BD273" s="64">
        <v>43.05</v>
      </c>
      <c r="BE273" s="64">
        <v>38.549999999999997</v>
      </c>
      <c r="BF273" s="64">
        <v>39.549999999999997</v>
      </c>
      <c r="BG273" s="64">
        <v>46.7</v>
      </c>
      <c r="BH273" s="64">
        <v>44.15</v>
      </c>
      <c r="BI273" s="64">
        <v>45.75</v>
      </c>
      <c r="BJ273" s="64">
        <v>45.65</v>
      </c>
      <c r="BK273" s="64">
        <v>42.2</v>
      </c>
      <c r="BL273" s="64">
        <v>43.7</v>
      </c>
      <c r="BM273" s="64">
        <v>46.6</v>
      </c>
      <c r="BN273" s="64">
        <v>44.7</v>
      </c>
      <c r="BO273" s="64">
        <v>44.95</v>
      </c>
      <c r="BP273" s="64">
        <v>42.85</v>
      </c>
      <c r="BQ273" s="64">
        <v>41.8</v>
      </c>
      <c r="BR273" s="64">
        <v>40.4</v>
      </c>
      <c r="BS273" s="64">
        <v>46.45</v>
      </c>
      <c r="BT273" s="64">
        <v>41.1</v>
      </c>
      <c r="BU273" s="64">
        <v>45</v>
      </c>
      <c r="BV273" s="64">
        <v>42.664670999999998</v>
      </c>
      <c r="BW273" s="64">
        <v>42.95</v>
      </c>
      <c r="BX273" s="65">
        <v>43.55</v>
      </c>
    </row>
    <row r="274" spans="1:79" ht="40.65" customHeight="1">
      <c r="A274" s="52" t="s">
        <v>101</v>
      </c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  <c r="BV274" s="53"/>
      <c r="BW274" s="53"/>
      <c r="BX274" s="54"/>
      <c r="BZ274" s="61"/>
      <c r="CA274" s="61"/>
    </row>
    <row r="275" spans="1:79">
      <c r="A275" s="55" t="s">
        <v>69</v>
      </c>
      <c r="B275" s="66">
        <v>11.044478</v>
      </c>
      <c r="C275" s="66">
        <v>11.25</v>
      </c>
      <c r="D275" s="66">
        <v>15.952144000000001</v>
      </c>
      <c r="E275" s="66">
        <v>15.85</v>
      </c>
      <c r="F275" s="56">
        <v>18.444666000000002</v>
      </c>
      <c r="G275" s="56">
        <v>22.838581000000001</v>
      </c>
      <c r="H275" s="56">
        <v>22.05</v>
      </c>
      <c r="I275" s="56">
        <v>20.95</v>
      </c>
      <c r="J275" s="56">
        <v>21.1</v>
      </c>
      <c r="K275" s="56">
        <v>23.95</v>
      </c>
      <c r="L275" s="56">
        <v>17.350000000000001</v>
      </c>
      <c r="M275" s="56">
        <v>18.850000000000001</v>
      </c>
      <c r="N275" s="56">
        <v>22.55</v>
      </c>
      <c r="O275" s="56">
        <v>21.75</v>
      </c>
      <c r="P275" s="56">
        <v>18.05</v>
      </c>
      <c r="Q275" s="56">
        <v>20.25</v>
      </c>
      <c r="R275" s="56">
        <v>19.25</v>
      </c>
      <c r="S275" s="66">
        <v>16.899999999999999</v>
      </c>
      <c r="T275" s="56">
        <v>19.600000000000001</v>
      </c>
      <c r="U275" s="66">
        <v>16.55</v>
      </c>
      <c r="V275" s="56">
        <v>18.649999999999999</v>
      </c>
      <c r="W275" s="56">
        <v>17.899999999999999</v>
      </c>
      <c r="X275" s="66">
        <v>16.7</v>
      </c>
      <c r="Y275" s="56">
        <v>17.2</v>
      </c>
      <c r="Z275" s="66">
        <v>16.3</v>
      </c>
      <c r="AA275" s="66">
        <v>13.55</v>
      </c>
      <c r="AB275" s="66">
        <v>9</v>
      </c>
      <c r="AC275" s="68">
        <v>6.4</v>
      </c>
      <c r="AD275" s="68">
        <v>3.9</v>
      </c>
      <c r="AE275" s="68">
        <v>6.1</v>
      </c>
      <c r="AF275" s="68">
        <v>5.35</v>
      </c>
      <c r="AG275" s="68">
        <v>5.85</v>
      </c>
      <c r="AH275" s="68">
        <v>6.65</v>
      </c>
      <c r="AI275" s="68">
        <v>5.0999999999999996</v>
      </c>
      <c r="AJ275" s="68">
        <v>6</v>
      </c>
      <c r="AK275" s="66">
        <v>7.9</v>
      </c>
      <c r="AL275" s="66">
        <v>7.3</v>
      </c>
      <c r="AM275" s="68">
        <v>5.7</v>
      </c>
      <c r="AN275" s="68">
        <v>6.7</v>
      </c>
      <c r="AO275" s="68">
        <v>6.9</v>
      </c>
      <c r="AP275" s="66">
        <v>7.6</v>
      </c>
      <c r="AQ275" s="66">
        <v>7.35</v>
      </c>
      <c r="AR275" s="66">
        <v>7.3</v>
      </c>
      <c r="AS275" s="66">
        <v>9.15</v>
      </c>
      <c r="AT275" s="66">
        <v>8.5500000000000007</v>
      </c>
      <c r="AU275" s="68">
        <v>6.05</v>
      </c>
      <c r="AV275" s="66">
        <v>7.15</v>
      </c>
      <c r="AW275" s="66">
        <v>8.8000000000000007</v>
      </c>
      <c r="AX275" s="66">
        <v>8.4499999999999993</v>
      </c>
      <c r="AY275" s="66">
        <v>8.1</v>
      </c>
      <c r="AZ275" s="66">
        <v>7.4</v>
      </c>
      <c r="BA275" s="68">
        <v>6.95</v>
      </c>
      <c r="BB275" s="66">
        <v>8.3000000000000007</v>
      </c>
      <c r="BC275" s="66">
        <v>9.8000000000000007</v>
      </c>
      <c r="BD275" s="66">
        <v>10.45</v>
      </c>
      <c r="BE275" s="66">
        <v>8.35</v>
      </c>
      <c r="BF275" s="66">
        <v>11.25</v>
      </c>
      <c r="BG275" s="66">
        <v>10.7</v>
      </c>
      <c r="BH275" s="66">
        <v>10.95</v>
      </c>
      <c r="BI275" s="66">
        <v>10.25</v>
      </c>
      <c r="BJ275" s="66">
        <v>10.35</v>
      </c>
      <c r="BK275" s="66">
        <v>11.9</v>
      </c>
      <c r="BL275" s="66">
        <v>12.85</v>
      </c>
      <c r="BM275" s="66">
        <v>11.9</v>
      </c>
      <c r="BN275" s="66">
        <v>13.3</v>
      </c>
      <c r="BO275" s="66">
        <v>12.85</v>
      </c>
      <c r="BP275" s="66">
        <v>10.85</v>
      </c>
      <c r="BQ275" s="66">
        <v>12.6</v>
      </c>
      <c r="BR275" s="66">
        <v>10.5</v>
      </c>
      <c r="BS275" s="66">
        <v>11.75</v>
      </c>
      <c r="BT275" s="66">
        <v>10.7</v>
      </c>
      <c r="BU275" s="66">
        <v>11.35</v>
      </c>
      <c r="BV275" s="66">
        <v>10.179641</v>
      </c>
      <c r="BW275" s="66">
        <v>9</v>
      </c>
      <c r="BX275" s="67">
        <v>10.45</v>
      </c>
    </row>
    <row r="276" spans="1:79">
      <c r="A276" s="55" t="s">
        <v>70</v>
      </c>
      <c r="B276" s="66">
        <v>-53.273363000000003</v>
      </c>
      <c r="C276" s="66">
        <v>-54.65</v>
      </c>
      <c r="D276" s="68">
        <v>-48.703887999999999</v>
      </c>
      <c r="E276" s="68">
        <v>-44.55</v>
      </c>
      <c r="F276" s="68">
        <v>-45.314058000000003</v>
      </c>
      <c r="G276" s="68">
        <v>-41.479259999999996</v>
      </c>
      <c r="H276" s="68">
        <v>-41.6</v>
      </c>
      <c r="I276" s="68">
        <v>-38.450000000000003</v>
      </c>
      <c r="J276" s="68">
        <v>-39.700000000000003</v>
      </c>
      <c r="K276" s="68">
        <v>-39.5</v>
      </c>
      <c r="L276" s="68">
        <v>-43.2</v>
      </c>
      <c r="M276" s="68">
        <v>-41.75</v>
      </c>
      <c r="N276" s="68">
        <v>-40.15</v>
      </c>
      <c r="O276" s="68">
        <v>-37.549999999999997</v>
      </c>
      <c r="P276" s="68">
        <v>-44.3</v>
      </c>
      <c r="Q276" s="68">
        <v>-41.15</v>
      </c>
      <c r="R276" s="68">
        <v>-43.75</v>
      </c>
      <c r="S276" s="68">
        <v>-40.200000000000003</v>
      </c>
      <c r="T276" s="68">
        <v>-40.9</v>
      </c>
      <c r="U276" s="68">
        <v>-40.15</v>
      </c>
      <c r="V276" s="68">
        <v>-39.65</v>
      </c>
      <c r="W276" s="68">
        <v>-38.950000000000003</v>
      </c>
      <c r="X276" s="68">
        <v>-38.049999999999997</v>
      </c>
      <c r="Y276" s="68">
        <v>-39.65</v>
      </c>
      <c r="Z276" s="68">
        <v>-41.9</v>
      </c>
      <c r="AA276" s="68">
        <v>-47.6</v>
      </c>
      <c r="AB276" s="66">
        <v>-58.6</v>
      </c>
      <c r="AC276" s="56">
        <v>-66</v>
      </c>
      <c r="AD276" s="56">
        <v>-68.900000000000006</v>
      </c>
      <c r="AE276" s="56">
        <v>-66.099999999999994</v>
      </c>
      <c r="AF276" s="56">
        <v>-64.75</v>
      </c>
      <c r="AG276" s="56">
        <v>-60.45</v>
      </c>
      <c r="AH276" s="66">
        <v>-56.65</v>
      </c>
      <c r="AI276" s="56">
        <v>-64.7</v>
      </c>
      <c r="AJ276" s="56">
        <v>-65.650000000000006</v>
      </c>
      <c r="AK276" s="56">
        <v>-64.150000000000006</v>
      </c>
      <c r="AL276" s="56">
        <v>-64</v>
      </c>
      <c r="AM276" s="56">
        <v>-64.900000000000006</v>
      </c>
      <c r="AN276" s="56">
        <v>-64.849999999999994</v>
      </c>
      <c r="AO276" s="56">
        <v>-68.45</v>
      </c>
      <c r="AP276" s="56">
        <v>-66.5</v>
      </c>
      <c r="AQ276" s="56">
        <v>-67.55</v>
      </c>
      <c r="AR276" s="56">
        <v>-67</v>
      </c>
      <c r="AS276" s="56">
        <v>-65.55</v>
      </c>
      <c r="AT276" s="56">
        <v>-64.3</v>
      </c>
      <c r="AU276" s="56">
        <v>-65.900000000000006</v>
      </c>
      <c r="AV276" s="56">
        <v>-64.8</v>
      </c>
      <c r="AW276" s="56">
        <v>-64.900000000000006</v>
      </c>
      <c r="AX276" s="56">
        <v>-64.150000000000006</v>
      </c>
      <c r="AY276" s="56">
        <v>-60.45</v>
      </c>
      <c r="AZ276" s="56">
        <v>-61.6</v>
      </c>
      <c r="BA276" s="56">
        <v>-64.8</v>
      </c>
      <c r="BB276" s="56">
        <v>-62.35</v>
      </c>
      <c r="BC276" s="66">
        <v>-59.35</v>
      </c>
      <c r="BD276" s="66">
        <v>-57.25</v>
      </c>
      <c r="BE276" s="56">
        <v>-63.15</v>
      </c>
      <c r="BF276" s="66">
        <v>-58.55</v>
      </c>
      <c r="BG276" s="66">
        <v>-58.2</v>
      </c>
      <c r="BH276" s="56">
        <v>-60.35</v>
      </c>
      <c r="BI276" s="56">
        <v>-60.25</v>
      </c>
      <c r="BJ276" s="66">
        <v>-59.3</v>
      </c>
      <c r="BK276" s="66">
        <v>-56.45</v>
      </c>
      <c r="BL276" s="66">
        <v>-54.65</v>
      </c>
      <c r="BM276" s="66">
        <v>-54.15</v>
      </c>
      <c r="BN276" s="66">
        <v>-54.75</v>
      </c>
      <c r="BO276" s="66">
        <v>-53.3</v>
      </c>
      <c r="BP276" s="66">
        <v>-54.8</v>
      </c>
      <c r="BQ276" s="66">
        <v>-55.8</v>
      </c>
      <c r="BR276" s="66">
        <v>-57</v>
      </c>
      <c r="BS276" s="66">
        <v>-56.95</v>
      </c>
      <c r="BT276" s="66">
        <v>-54.1</v>
      </c>
      <c r="BU276" s="66">
        <v>-55.4</v>
      </c>
      <c r="BV276" s="66">
        <v>-59.431137999999997</v>
      </c>
      <c r="BW276" s="66">
        <v>-58.6</v>
      </c>
      <c r="BX276" s="67">
        <v>-55.8</v>
      </c>
    </row>
    <row r="277" spans="1:79">
      <c r="A277" s="55" t="s">
        <v>243</v>
      </c>
      <c r="B277" s="56">
        <v>-42.228885000000005</v>
      </c>
      <c r="C277" s="56">
        <v>-43.4</v>
      </c>
      <c r="D277" s="56">
        <v>-32.751744000000002</v>
      </c>
      <c r="E277" s="56">
        <v>-28.699999999999996</v>
      </c>
      <c r="F277" s="56">
        <v>-26.869392000000001</v>
      </c>
      <c r="G277" s="56">
        <v>-18.640678999999995</v>
      </c>
      <c r="H277" s="56">
        <v>-19.55</v>
      </c>
      <c r="I277" s="56">
        <v>-17.500000000000004</v>
      </c>
      <c r="J277" s="56">
        <v>-18.600000000000001</v>
      </c>
      <c r="K277" s="56">
        <v>-15.55</v>
      </c>
      <c r="L277" s="56">
        <v>-25.85</v>
      </c>
      <c r="M277" s="56">
        <v>-22.9</v>
      </c>
      <c r="N277" s="56">
        <v>-17.599999999999998</v>
      </c>
      <c r="O277" s="56">
        <v>-15.799999999999997</v>
      </c>
      <c r="P277" s="56">
        <v>-26.249999999999996</v>
      </c>
      <c r="Q277" s="56">
        <v>-20.9</v>
      </c>
      <c r="R277" s="56">
        <v>-24.5</v>
      </c>
      <c r="S277" s="56">
        <v>-23.300000000000004</v>
      </c>
      <c r="T277" s="56">
        <v>-21.299999999999997</v>
      </c>
      <c r="U277" s="56">
        <v>-23.599999999999998</v>
      </c>
      <c r="V277" s="56">
        <v>-21</v>
      </c>
      <c r="W277" s="56">
        <v>-21.050000000000004</v>
      </c>
      <c r="X277" s="56">
        <v>-21.349999999999998</v>
      </c>
      <c r="Y277" s="56">
        <v>-22.45</v>
      </c>
      <c r="Z277" s="56">
        <v>-25.599999999999998</v>
      </c>
      <c r="AA277" s="56">
        <v>-34.049999999999997</v>
      </c>
      <c r="AB277" s="56">
        <v>-49.6</v>
      </c>
      <c r="AC277" s="56">
        <v>-59.6</v>
      </c>
      <c r="AD277" s="56">
        <v>-65</v>
      </c>
      <c r="AE277" s="56">
        <v>-59.999999999999993</v>
      </c>
      <c r="AF277" s="56">
        <v>-59.4</v>
      </c>
      <c r="AG277" s="56">
        <v>-54.6</v>
      </c>
      <c r="AH277" s="56">
        <v>-50</v>
      </c>
      <c r="AI277" s="56">
        <v>-59.6</v>
      </c>
      <c r="AJ277" s="56">
        <v>-59.650000000000006</v>
      </c>
      <c r="AK277" s="56">
        <v>-56.250000000000007</v>
      </c>
      <c r="AL277" s="56">
        <v>-56.7</v>
      </c>
      <c r="AM277" s="56">
        <v>-59.2</v>
      </c>
      <c r="AN277" s="56">
        <v>-58.149999999999991</v>
      </c>
      <c r="AO277" s="56">
        <v>-61.550000000000004</v>
      </c>
      <c r="AP277" s="56">
        <v>-58.9</v>
      </c>
      <c r="AQ277" s="56">
        <v>-60.199999999999996</v>
      </c>
      <c r="AR277" s="56">
        <v>-59.7</v>
      </c>
      <c r="AS277" s="56">
        <v>-56.4</v>
      </c>
      <c r="AT277" s="56">
        <v>-55.75</v>
      </c>
      <c r="AU277" s="56">
        <v>-59.850000000000009</v>
      </c>
      <c r="AV277" s="56">
        <v>-57.65</v>
      </c>
      <c r="AW277" s="56">
        <v>-56.100000000000009</v>
      </c>
      <c r="AX277" s="56">
        <v>-55.7</v>
      </c>
      <c r="AY277" s="56">
        <v>-52.35</v>
      </c>
      <c r="AZ277" s="56">
        <v>-54.2</v>
      </c>
      <c r="BA277" s="56">
        <v>-57.849999999999994</v>
      </c>
      <c r="BB277" s="56">
        <v>-54.05</v>
      </c>
      <c r="BC277" s="56">
        <v>-49.55</v>
      </c>
      <c r="BD277" s="56">
        <v>-46.8</v>
      </c>
      <c r="BE277" s="56">
        <v>-54.8</v>
      </c>
      <c r="BF277" s="56">
        <v>-47.3</v>
      </c>
      <c r="BG277" s="56">
        <v>-47.5</v>
      </c>
      <c r="BH277" s="56">
        <v>-49.400000000000006</v>
      </c>
      <c r="BI277" s="56">
        <v>-50</v>
      </c>
      <c r="BJ277" s="56">
        <v>-48.949999999999996</v>
      </c>
      <c r="BK277" s="56">
        <v>-44.550000000000004</v>
      </c>
      <c r="BL277" s="56">
        <v>-41.8</v>
      </c>
      <c r="BM277" s="56">
        <v>-42.25</v>
      </c>
      <c r="BN277" s="56">
        <v>-41.45</v>
      </c>
      <c r="BO277" s="56">
        <v>-40.449999999999996</v>
      </c>
      <c r="BP277" s="56">
        <v>-43.949999999999996</v>
      </c>
      <c r="BQ277" s="56">
        <v>-43.199999999999996</v>
      </c>
      <c r="BR277" s="56">
        <v>-46.5</v>
      </c>
      <c r="BS277" s="56">
        <v>-45.2</v>
      </c>
      <c r="BT277" s="56">
        <v>-43.400000000000006</v>
      </c>
      <c r="BU277" s="56">
        <v>-44.05</v>
      </c>
      <c r="BV277" s="56">
        <v>-49.251497000000001</v>
      </c>
      <c r="BW277" s="56">
        <v>-49.6</v>
      </c>
      <c r="BX277" s="56">
        <v>-45.349999999999994</v>
      </c>
    </row>
    <row r="278" spans="1:79" ht="40.65" customHeight="1">
      <c r="A278" s="52" t="s">
        <v>278</v>
      </c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3"/>
      <c r="BS278" s="53"/>
      <c r="BT278" s="53"/>
      <c r="BU278" s="53"/>
      <c r="BV278" s="53"/>
      <c r="BW278" s="53"/>
      <c r="BX278" s="54"/>
      <c r="BZ278" s="61"/>
      <c r="CA278" s="61"/>
    </row>
    <row r="279" spans="1:79">
      <c r="A279" s="55" t="s">
        <v>279</v>
      </c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>
        <v>29.75</v>
      </c>
      <c r="M279" s="56">
        <v>32.450000000000003</v>
      </c>
      <c r="N279" s="56">
        <v>35.25</v>
      </c>
      <c r="O279" s="56">
        <v>30.849999999999994</v>
      </c>
      <c r="P279" s="56">
        <v>34.450000000000003</v>
      </c>
      <c r="Q279" s="56">
        <v>33.599999999999994</v>
      </c>
      <c r="R279" s="56">
        <v>34.150000000000006</v>
      </c>
      <c r="S279" s="56">
        <v>32.099999999999994</v>
      </c>
      <c r="T279" s="56">
        <v>34.5</v>
      </c>
      <c r="U279" s="56">
        <v>33.75</v>
      </c>
      <c r="V279" s="56">
        <v>33.700000000000003</v>
      </c>
      <c r="W279" s="56">
        <v>33.299999999999997</v>
      </c>
      <c r="X279" s="56">
        <v>32.099999999999994</v>
      </c>
      <c r="Y279" s="56">
        <v>34.400000000000006</v>
      </c>
      <c r="Z279" s="56">
        <v>32.099999999999994</v>
      </c>
      <c r="AA279" s="56">
        <v>32</v>
      </c>
      <c r="AB279" s="56"/>
      <c r="AC279" s="56">
        <v>29.599999999999994</v>
      </c>
      <c r="AD279" s="56"/>
      <c r="AE279" s="56"/>
      <c r="AF279" s="56">
        <v>30.849999999999994</v>
      </c>
      <c r="AG279" s="56"/>
      <c r="AH279" s="56"/>
      <c r="AI279" s="56">
        <v>29.200000000000003</v>
      </c>
      <c r="AJ279" s="56"/>
      <c r="AK279" s="56"/>
      <c r="AL279" s="56">
        <v>30.099999999999994</v>
      </c>
      <c r="AM279" s="56"/>
      <c r="AN279" s="56"/>
      <c r="AO279" s="56">
        <v>33.299999999999997</v>
      </c>
      <c r="AP279" s="56"/>
      <c r="AQ279" s="56"/>
      <c r="AR279" s="56">
        <v>35.650000000000006</v>
      </c>
      <c r="AS279" s="56"/>
      <c r="AT279" s="56"/>
      <c r="AU279" s="56">
        <v>34.900000000000006</v>
      </c>
      <c r="AV279" s="56"/>
      <c r="AW279" s="56"/>
      <c r="AX279" s="56">
        <v>34.099999999999994</v>
      </c>
      <c r="AY279" s="56"/>
      <c r="AZ279" s="56"/>
      <c r="BA279" s="56">
        <v>33.950000000000003</v>
      </c>
      <c r="BB279" s="56"/>
      <c r="BC279" s="56"/>
      <c r="BD279" s="56">
        <v>34.400000000000006</v>
      </c>
      <c r="BE279" s="56"/>
      <c r="BF279" s="56"/>
      <c r="BG279" s="56">
        <v>33.299999999999997</v>
      </c>
      <c r="BH279" s="56">
        <v>37</v>
      </c>
      <c r="BI279" s="56">
        <v>40.75</v>
      </c>
      <c r="BJ279" s="56">
        <v>33.5</v>
      </c>
      <c r="BK279" s="56">
        <v>36.950000000000003</v>
      </c>
      <c r="BL279" s="56">
        <v>40.5</v>
      </c>
      <c r="BM279" s="56">
        <v>38.200000000000003</v>
      </c>
      <c r="BN279" s="68">
        <v>39.200000000000003</v>
      </c>
      <c r="BO279" s="56">
        <v>39</v>
      </c>
      <c r="BP279" s="56">
        <v>38.200000000000003</v>
      </c>
      <c r="BQ279" s="56">
        <v>40.85</v>
      </c>
      <c r="BR279" s="68">
        <v>39.299999999999997</v>
      </c>
      <c r="BS279" s="56">
        <v>38.700000000000003</v>
      </c>
      <c r="BT279" s="56">
        <v>39.4</v>
      </c>
      <c r="BU279" s="68">
        <v>39.15</v>
      </c>
      <c r="BV279" s="68">
        <v>39.520958</v>
      </c>
      <c r="BW279" s="56">
        <v>38.799999999999997</v>
      </c>
      <c r="BX279" s="67">
        <v>42.7</v>
      </c>
      <c r="BZ279" s="61"/>
      <c r="CA279" s="61"/>
    </row>
    <row r="280" spans="1:79" ht="40.65" customHeight="1">
      <c r="A280" s="52" t="s">
        <v>334</v>
      </c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3"/>
      <c r="BS280" s="53"/>
      <c r="BT280" s="53"/>
      <c r="BU280" s="53"/>
      <c r="BV280" s="53"/>
      <c r="BW280" s="53"/>
      <c r="BX280" s="54"/>
      <c r="BZ280" s="61"/>
      <c r="CA280" s="61"/>
    </row>
    <row r="281" spans="1:79">
      <c r="A281" s="55" t="s">
        <v>171</v>
      </c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>
        <v>2.75</v>
      </c>
      <c r="M281" s="56">
        <v>3.1</v>
      </c>
      <c r="N281" s="56">
        <v>3.45</v>
      </c>
      <c r="O281" s="56">
        <v>2.4500000000000002</v>
      </c>
      <c r="P281" s="56">
        <v>3.55</v>
      </c>
      <c r="Q281" s="56">
        <v>2.95</v>
      </c>
      <c r="R281" s="56">
        <v>2.2000000000000002</v>
      </c>
      <c r="S281" s="56">
        <v>3.15</v>
      </c>
      <c r="T281" s="56">
        <v>2.85</v>
      </c>
      <c r="U281" s="56">
        <v>3.15</v>
      </c>
      <c r="V281" s="56">
        <v>3.15</v>
      </c>
      <c r="W281" s="56">
        <v>3.6</v>
      </c>
      <c r="X281" s="56">
        <v>2.75</v>
      </c>
      <c r="Y281" s="56">
        <v>4.05</v>
      </c>
      <c r="Z281" s="56">
        <v>2.95</v>
      </c>
      <c r="AA281" s="56">
        <v>2.75</v>
      </c>
      <c r="AB281" s="56"/>
      <c r="AC281" s="56">
        <v>3.25</v>
      </c>
      <c r="AD281" s="56"/>
      <c r="AE281" s="56"/>
      <c r="AF281" s="56">
        <v>4</v>
      </c>
      <c r="AG281" s="56"/>
      <c r="AH281" s="56"/>
      <c r="AI281" s="56">
        <v>3.35</v>
      </c>
      <c r="AJ281" s="56"/>
      <c r="AK281" s="56"/>
      <c r="AL281" s="56">
        <v>4.7</v>
      </c>
      <c r="AM281" s="56"/>
      <c r="AN281" s="56"/>
      <c r="AO281" s="56">
        <v>5.6</v>
      </c>
      <c r="AP281" s="56"/>
      <c r="AQ281" s="56"/>
      <c r="AR281" s="56">
        <v>6.5</v>
      </c>
      <c r="AS281" s="56"/>
      <c r="AT281" s="56"/>
      <c r="AU281" s="56">
        <v>6.85</v>
      </c>
      <c r="AV281" s="56"/>
      <c r="AW281" s="56"/>
      <c r="AX281" s="56">
        <v>5.25</v>
      </c>
      <c r="AY281" s="56"/>
      <c r="AZ281" s="56"/>
      <c r="BA281" s="56">
        <v>6.55</v>
      </c>
      <c r="BB281" s="56"/>
      <c r="BC281" s="56"/>
      <c r="BD281" s="56">
        <v>5.65</v>
      </c>
      <c r="BE281" s="56"/>
      <c r="BF281" s="56"/>
      <c r="BG281" s="56">
        <v>5.35</v>
      </c>
      <c r="BH281" s="56">
        <v>6.8</v>
      </c>
      <c r="BI281" s="56">
        <v>7.35</v>
      </c>
      <c r="BJ281" s="56">
        <v>5.45</v>
      </c>
      <c r="BK281" s="56">
        <v>7.25</v>
      </c>
      <c r="BL281" s="56">
        <v>7.1</v>
      </c>
      <c r="BM281" s="56">
        <v>7.2</v>
      </c>
      <c r="BN281" s="68">
        <v>8.8000000000000007</v>
      </c>
      <c r="BO281" s="56">
        <v>8.1</v>
      </c>
      <c r="BP281" s="56">
        <v>7.4</v>
      </c>
      <c r="BQ281" s="56">
        <v>8.1</v>
      </c>
      <c r="BR281" s="68">
        <v>8.3000000000000007</v>
      </c>
      <c r="BS281" s="56">
        <v>7.8</v>
      </c>
      <c r="BT281" s="56">
        <v>7.6</v>
      </c>
      <c r="BU281" s="68">
        <v>8.5500000000000007</v>
      </c>
      <c r="BV281" s="68">
        <v>8.2335329999999995</v>
      </c>
      <c r="BW281" s="56">
        <v>7.75</v>
      </c>
      <c r="BX281" s="67">
        <v>10.9</v>
      </c>
      <c r="BZ281" s="61"/>
      <c r="CA281" s="61"/>
    </row>
    <row r="282" spans="1:79">
      <c r="A282" s="55" t="s">
        <v>90</v>
      </c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>
        <v>4</v>
      </c>
      <c r="M282" s="56">
        <v>4.2</v>
      </c>
      <c r="N282" s="56">
        <v>4.9000000000000004</v>
      </c>
      <c r="O282" s="56">
        <v>4.75</v>
      </c>
      <c r="P282" s="56">
        <v>3.75</v>
      </c>
      <c r="Q282" s="56">
        <v>4.45</v>
      </c>
      <c r="R282" s="56">
        <v>4.05</v>
      </c>
      <c r="S282" s="56">
        <v>4.8</v>
      </c>
      <c r="T282" s="56">
        <v>5.6</v>
      </c>
      <c r="U282" s="56">
        <v>4.5</v>
      </c>
      <c r="V282" s="56">
        <v>4.55</v>
      </c>
      <c r="W282" s="56">
        <v>4.8499999999999996</v>
      </c>
      <c r="X282" s="56">
        <v>3.9</v>
      </c>
      <c r="Y282" s="56">
        <v>4.0999999999999996</v>
      </c>
      <c r="Z282" s="56">
        <v>3.6</v>
      </c>
      <c r="AA282" s="56">
        <v>3.45</v>
      </c>
      <c r="AB282" s="56"/>
      <c r="AC282" s="56">
        <v>4</v>
      </c>
      <c r="AD282" s="56"/>
      <c r="AE282" s="56"/>
      <c r="AF282" s="56">
        <v>2.75</v>
      </c>
      <c r="AG282" s="56"/>
      <c r="AH282" s="56"/>
      <c r="AI282" s="56">
        <v>4.3499999999999996</v>
      </c>
      <c r="AJ282" s="56"/>
      <c r="AK282" s="56"/>
      <c r="AL282" s="56">
        <v>4.75</v>
      </c>
      <c r="AM282" s="56"/>
      <c r="AN282" s="56"/>
      <c r="AO282" s="56">
        <v>3.95</v>
      </c>
      <c r="AP282" s="56"/>
      <c r="AQ282" s="56"/>
      <c r="AR282" s="56">
        <v>6.65</v>
      </c>
      <c r="AS282" s="56"/>
      <c r="AT282" s="56"/>
      <c r="AU282" s="56">
        <v>5.65</v>
      </c>
      <c r="AV282" s="56"/>
      <c r="AW282" s="56"/>
      <c r="AX282" s="56">
        <v>4.9000000000000004</v>
      </c>
      <c r="AY282" s="56"/>
      <c r="AZ282" s="56"/>
      <c r="BA282" s="56">
        <v>3.9</v>
      </c>
      <c r="BB282" s="56"/>
      <c r="BC282" s="56"/>
      <c r="BD282" s="56">
        <v>5.0999999999999996</v>
      </c>
      <c r="BE282" s="56"/>
      <c r="BF282" s="56"/>
      <c r="BG282" s="56">
        <v>5.05</v>
      </c>
      <c r="BH282" s="56">
        <v>4.95</v>
      </c>
      <c r="BI282" s="56">
        <v>5.3</v>
      </c>
      <c r="BJ282" s="56">
        <v>4.8499999999999996</v>
      </c>
      <c r="BK282" s="56">
        <v>6</v>
      </c>
      <c r="BL282" s="56">
        <v>5.45</v>
      </c>
      <c r="BM282" s="56">
        <v>5.15</v>
      </c>
      <c r="BN282" s="56">
        <v>4.4000000000000004</v>
      </c>
      <c r="BO282" s="56">
        <v>3.8</v>
      </c>
      <c r="BP282" s="56">
        <v>4.5</v>
      </c>
      <c r="BQ282" s="56">
        <v>4.1500000000000004</v>
      </c>
      <c r="BR282" s="56">
        <v>5</v>
      </c>
      <c r="BS282" s="56">
        <v>5.2</v>
      </c>
      <c r="BT282" s="56">
        <v>4.6500000000000004</v>
      </c>
      <c r="BU282" s="56">
        <v>5.55</v>
      </c>
      <c r="BV282" s="56">
        <v>3.692615</v>
      </c>
      <c r="BW282" s="56">
        <v>5.05</v>
      </c>
      <c r="BX282" s="57">
        <v>4.75</v>
      </c>
      <c r="BZ282" s="61"/>
      <c r="CA282" s="61"/>
    </row>
    <row r="283" spans="1:79" ht="20.399999999999999">
      <c r="A283" s="55" t="s">
        <v>280</v>
      </c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>
        <v>12.1</v>
      </c>
      <c r="M283" s="68">
        <v>14.1</v>
      </c>
      <c r="N283" s="68">
        <v>15.05</v>
      </c>
      <c r="O283" s="56">
        <v>12.6</v>
      </c>
      <c r="P283" s="56">
        <v>12</v>
      </c>
      <c r="Q283" s="56">
        <v>12.2</v>
      </c>
      <c r="R283" s="68">
        <v>14.1</v>
      </c>
      <c r="S283" s="56">
        <v>12.95</v>
      </c>
      <c r="T283" s="68">
        <v>13.2</v>
      </c>
      <c r="U283" s="68">
        <v>13.2</v>
      </c>
      <c r="V283" s="68">
        <v>15.1</v>
      </c>
      <c r="W283" s="68">
        <v>13.35</v>
      </c>
      <c r="X283" s="68">
        <v>14.2</v>
      </c>
      <c r="Y283" s="68">
        <v>14.5</v>
      </c>
      <c r="Z283" s="56">
        <v>12.9</v>
      </c>
      <c r="AA283" s="56">
        <v>13.1</v>
      </c>
      <c r="AB283" s="56"/>
      <c r="AC283" s="68">
        <v>13.3</v>
      </c>
      <c r="AD283" s="56"/>
      <c r="AE283" s="56"/>
      <c r="AF283" s="68">
        <v>14.1</v>
      </c>
      <c r="AG283" s="56"/>
      <c r="AH283" s="56"/>
      <c r="AI283" s="56">
        <v>10.8</v>
      </c>
      <c r="AJ283" s="56"/>
      <c r="AK283" s="56"/>
      <c r="AL283" s="56">
        <v>11.6</v>
      </c>
      <c r="AM283" s="56"/>
      <c r="AN283" s="56"/>
      <c r="AO283" s="56">
        <v>13.15</v>
      </c>
      <c r="AP283" s="56"/>
      <c r="AQ283" s="56"/>
      <c r="AR283" s="68">
        <v>13.2</v>
      </c>
      <c r="AS283" s="56"/>
      <c r="AT283" s="56"/>
      <c r="AU283" s="56">
        <v>13.05</v>
      </c>
      <c r="AV283" s="56"/>
      <c r="AW283" s="56"/>
      <c r="AX283" s="68">
        <v>13.45</v>
      </c>
      <c r="AY283" s="56"/>
      <c r="AZ283" s="56"/>
      <c r="BA283" s="68">
        <v>13.4</v>
      </c>
      <c r="BB283" s="56"/>
      <c r="BC283" s="56"/>
      <c r="BD283" s="56">
        <v>12.2</v>
      </c>
      <c r="BE283" s="56"/>
      <c r="BF283" s="56"/>
      <c r="BG283" s="68">
        <v>13.7</v>
      </c>
      <c r="BH283" s="68">
        <v>14.5</v>
      </c>
      <c r="BI283" s="68">
        <v>17.2</v>
      </c>
      <c r="BJ283" s="68">
        <v>13.35</v>
      </c>
      <c r="BK283" s="68">
        <v>13.4</v>
      </c>
      <c r="BL283" s="68">
        <v>17.25</v>
      </c>
      <c r="BM283" s="68">
        <v>14.4</v>
      </c>
      <c r="BN283" s="68">
        <v>15.5</v>
      </c>
      <c r="BO283" s="68">
        <v>15.95</v>
      </c>
      <c r="BP283" s="68">
        <v>14.35</v>
      </c>
      <c r="BQ283" s="68">
        <v>16.399999999999999</v>
      </c>
      <c r="BR283" s="68">
        <v>14.05</v>
      </c>
      <c r="BS283" s="68">
        <v>15.9</v>
      </c>
      <c r="BT283" s="68">
        <v>15.9</v>
      </c>
      <c r="BU283" s="68">
        <v>14.2</v>
      </c>
      <c r="BV283" s="68">
        <v>14.221557000000001</v>
      </c>
      <c r="BW283" s="68">
        <v>14.3</v>
      </c>
      <c r="BX283" s="67">
        <v>16.95</v>
      </c>
      <c r="BZ283" s="61"/>
      <c r="CA283" s="61"/>
    </row>
    <row r="284" spans="1:79">
      <c r="A284" s="55" t="s">
        <v>91</v>
      </c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>
        <v>0.65</v>
      </c>
      <c r="M284" s="56">
        <v>0.45</v>
      </c>
      <c r="N284" s="56">
        <v>0.85</v>
      </c>
      <c r="O284" s="56">
        <v>0.2</v>
      </c>
      <c r="P284" s="56">
        <v>1.1000000000000001</v>
      </c>
      <c r="Q284" s="56">
        <v>0.5</v>
      </c>
      <c r="R284" s="56">
        <v>0.6</v>
      </c>
      <c r="S284" s="56">
        <v>0.15</v>
      </c>
      <c r="T284" s="56">
        <v>0.55000000000000004</v>
      </c>
      <c r="U284" s="56">
        <v>0.55000000000000004</v>
      </c>
      <c r="V284" s="56">
        <v>0.25</v>
      </c>
      <c r="W284" s="56">
        <v>0.75</v>
      </c>
      <c r="X284" s="56">
        <v>0.4</v>
      </c>
      <c r="Y284" s="56">
        <v>0.75</v>
      </c>
      <c r="Z284" s="56">
        <v>0.5</v>
      </c>
      <c r="AA284" s="56">
        <v>0.35</v>
      </c>
      <c r="AB284" s="56"/>
      <c r="AC284" s="56">
        <v>0.6</v>
      </c>
      <c r="AD284" s="56"/>
      <c r="AE284" s="56"/>
      <c r="AF284" s="56">
        <v>0.45</v>
      </c>
      <c r="AG284" s="56"/>
      <c r="AH284" s="56"/>
      <c r="AI284" s="56">
        <v>0.6</v>
      </c>
      <c r="AJ284" s="56"/>
      <c r="AK284" s="56"/>
      <c r="AL284" s="56">
        <v>0.45</v>
      </c>
      <c r="AM284" s="56"/>
      <c r="AN284" s="56"/>
      <c r="AO284" s="56">
        <v>0.6</v>
      </c>
      <c r="AP284" s="56"/>
      <c r="AQ284" s="56"/>
      <c r="AR284" s="56">
        <v>0.35</v>
      </c>
      <c r="AS284" s="56"/>
      <c r="AT284" s="56"/>
      <c r="AU284" s="56">
        <v>0.65</v>
      </c>
      <c r="AV284" s="56"/>
      <c r="AW284" s="56"/>
      <c r="AX284" s="56">
        <v>1.05</v>
      </c>
      <c r="AY284" s="56"/>
      <c r="AZ284" s="56"/>
      <c r="BA284" s="56">
        <v>0.4</v>
      </c>
      <c r="BB284" s="56"/>
      <c r="BC284" s="56"/>
      <c r="BD284" s="56">
        <v>0.2</v>
      </c>
      <c r="BE284" s="56"/>
      <c r="BF284" s="56"/>
      <c r="BG284" s="56">
        <v>0.55000000000000004</v>
      </c>
      <c r="BH284" s="56">
        <v>0.8</v>
      </c>
      <c r="BI284" s="56">
        <v>0.55000000000000004</v>
      </c>
      <c r="BJ284" s="56">
        <v>0.45</v>
      </c>
      <c r="BK284" s="56">
        <v>0.25</v>
      </c>
      <c r="BL284" s="56">
        <v>0.35</v>
      </c>
      <c r="BM284" s="56">
        <v>0.6</v>
      </c>
      <c r="BN284" s="56">
        <v>0.6</v>
      </c>
      <c r="BO284" s="56">
        <v>0.45</v>
      </c>
      <c r="BP284" s="56">
        <v>0.3</v>
      </c>
      <c r="BQ284" s="56">
        <v>0.6</v>
      </c>
      <c r="BR284" s="56">
        <v>0.65</v>
      </c>
      <c r="BS284" s="56">
        <v>0.45</v>
      </c>
      <c r="BT284" s="56">
        <v>1.65</v>
      </c>
      <c r="BU284" s="56">
        <v>0.6</v>
      </c>
      <c r="BV284" s="56">
        <v>0.399202</v>
      </c>
      <c r="BW284" s="56">
        <v>0.5</v>
      </c>
      <c r="BX284" s="57">
        <v>0.6</v>
      </c>
      <c r="BZ284" s="61"/>
      <c r="CA284" s="61"/>
    </row>
    <row r="285" spans="1:79" ht="20.399999999999999">
      <c r="A285" s="55" t="s">
        <v>281</v>
      </c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>
        <v>8.5500000000000007</v>
      </c>
      <c r="M285" s="56">
        <v>7.45</v>
      </c>
      <c r="N285" s="68">
        <v>10.5</v>
      </c>
      <c r="O285" s="56">
        <v>9.4</v>
      </c>
      <c r="P285" s="68">
        <v>11.05</v>
      </c>
      <c r="Q285" s="68">
        <v>11.9</v>
      </c>
      <c r="R285" s="56">
        <v>10.4</v>
      </c>
      <c r="S285" s="56">
        <v>10.1</v>
      </c>
      <c r="T285" s="56">
        <v>10.35</v>
      </c>
      <c r="U285" s="56">
        <v>10.15</v>
      </c>
      <c r="V285" s="56">
        <v>8.9499999999999993</v>
      </c>
      <c r="W285" s="56">
        <v>9.25</v>
      </c>
      <c r="X285" s="56">
        <v>9.65</v>
      </c>
      <c r="Y285" s="56">
        <v>8.8000000000000007</v>
      </c>
      <c r="Z285" s="56">
        <v>8.1</v>
      </c>
      <c r="AA285" s="56">
        <v>8.85</v>
      </c>
      <c r="AB285" s="56"/>
      <c r="AC285" s="56">
        <v>9.1999999999999993</v>
      </c>
      <c r="AD285" s="56"/>
      <c r="AE285" s="56"/>
      <c r="AF285" s="56">
        <v>10.050000000000001</v>
      </c>
      <c r="AG285" s="56"/>
      <c r="AH285" s="56"/>
      <c r="AI285" s="56">
        <v>8.9499999999999993</v>
      </c>
      <c r="AJ285" s="56"/>
      <c r="AK285" s="56"/>
      <c r="AL285" s="56">
        <v>6.35</v>
      </c>
      <c r="AM285" s="56"/>
      <c r="AN285" s="56"/>
      <c r="AO285" s="56">
        <v>8.65</v>
      </c>
      <c r="AP285" s="56"/>
      <c r="AQ285" s="56"/>
      <c r="AR285" s="56">
        <v>9.75</v>
      </c>
      <c r="AS285" s="56"/>
      <c r="AT285" s="56"/>
      <c r="AU285" s="56">
        <v>9.6999999999999993</v>
      </c>
      <c r="AV285" s="56"/>
      <c r="AW285" s="56"/>
      <c r="AX285" s="56">
        <v>9.0500000000000007</v>
      </c>
      <c r="AY285" s="56"/>
      <c r="AZ285" s="56"/>
      <c r="BA285" s="56">
        <v>8.1999999999999993</v>
      </c>
      <c r="BB285" s="56"/>
      <c r="BC285" s="56"/>
      <c r="BD285" s="56">
        <v>10.199999999999999</v>
      </c>
      <c r="BE285" s="56"/>
      <c r="BF285" s="56"/>
      <c r="BG285" s="56">
        <v>8.1999999999999993</v>
      </c>
      <c r="BH285" s="56">
        <v>9.1999999999999993</v>
      </c>
      <c r="BI285" s="56">
        <v>9.8000000000000007</v>
      </c>
      <c r="BJ285" s="56">
        <v>8.1</v>
      </c>
      <c r="BK285" s="56">
        <v>8.3000000000000007</v>
      </c>
      <c r="BL285" s="56">
        <v>8.4</v>
      </c>
      <c r="BM285" s="56">
        <v>9.15</v>
      </c>
      <c r="BN285" s="56">
        <v>8.9</v>
      </c>
      <c r="BO285" s="56">
        <v>9.5</v>
      </c>
      <c r="BP285" s="68">
        <v>10.55</v>
      </c>
      <c r="BQ285" s="56">
        <v>9.1999999999999993</v>
      </c>
      <c r="BR285" s="56">
        <v>9.4499999999999993</v>
      </c>
      <c r="BS285" s="56">
        <v>9.1999999999999993</v>
      </c>
      <c r="BT285" s="56">
        <v>9.5</v>
      </c>
      <c r="BU285" s="56">
        <v>9.15</v>
      </c>
      <c r="BV285" s="56">
        <v>10.279441</v>
      </c>
      <c r="BW285" s="56">
        <v>9</v>
      </c>
      <c r="BX285" s="57">
        <v>10.15</v>
      </c>
      <c r="BZ285" s="61"/>
      <c r="CA285" s="61"/>
    </row>
    <row r="286" spans="1:79">
      <c r="A286" s="55" t="s">
        <v>92</v>
      </c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>
        <v>0.5</v>
      </c>
      <c r="M286" s="56">
        <v>0.5</v>
      </c>
      <c r="N286" s="56">
        <v>0.35</v>
      </c>
      <c r="O286" s="56">
        <v>0.3</v>
      </c>
      <c r="P286" s="56">
        <v>0.65</v>
      </c>
      <c r="Q286" s="56">
        <v>0.5</v>
      </c>
      <c r="R286" s="56">
        <v>0.3</v>
      </c>
      <c r="S286" s="56">
        <v>0.35</v>
      </c>
      <c r="T286" s="56">
        <v>0.2</v>
      </c>
      <c r="U286" s="56">
        <v>0.35</v>
      </c>
      <c r="V286" s="56">
        <v>0.45</v>
      </c>
      <c r="W286" s="56">
        <v>0.5</v>
      </c>
      <c r="X286" s="56">
        <v>0.3</v>
      </c>
      <c r="Y286" s="56">
        <v>0.3</v>
      </c>
      <c r="Z286" s="56">
        <v>0.65</v>
      </c>
      <c r="AA286" s="56">
        <v>0.3</v>
      </c>
      <c r="AB286" s="56"/>
      <c r="AC286" s="56">
        <v>0.55000000000000004</v>
      </c>
      <c r="AD286" s="56"/>
      <c r="AE286" s="56"/>
      <c r="AF286" s="56">
        <v>0</v>
      </c>
      <c r="AG286" s="56"/>
      <c r="AH286" s="56"/>
      <c r="AI286" s="56">
        <v>0.35</v>
      </c>
      <c r="AJ286" s="56"/>
      <c r="AK286" s="56"/>
      <c r="AL286" s="56">
        <v>0.4</v>
      </c>
      <c r="AM286" s="56"/>
      <c r="AN286" s="56"/>
      <c r="AO286" s="56">
        <v>0.6</v>
      </c>
      <c r="AP286" s="56"/>
      <c r="AQ286" s="56"/>
      <c r="AR286" s="56">
        <v>0.55000000000000004</v>
      </c>
      <c r="AS286" s="56"/>
      <c r="AT286" s="56"/>
      <c r="AU286" s="56">
        <v>0.1</v>
      </c>
      <c r="AV286" s="56"/>
      <c r="AW286" s="56"/>
      <c r="AX286" s="56">
        <v>0.45</v>
      </c>
      <c r="AY286" s="56"/>
      <c r="AZ286" s="56"/>
      <c r="BA286" s="56">
        <v>0.4</v>
      </c>
      <c r="BB286" s="56"/>
      <c r="BC286" s="56"/>
      <c r="BD286" s="56">
        <v>0.4</v>
      </c>
      <c r="BE286" s="56"/>
      <c r="BF286" s="56"/>
      <c r="BG286" s="56">
        <v>0.4</v>
      </c>
      <c r="BH286" s="56">
        <v>0.35</v>
      </c>
      <c r="BI286" s="56">
        <v>0.65</v>
      </c>
      <c r="BJ286" s="56">
        <v>0.65</v>
      </c>
      <c r="BK286" s="56">
        <v>0.55000000000000004</v>
      </c>
      <c r="BL286" s="56">
        <v>0.4</v>
      </c>
      <c r="BM286" s="56">
        <v>0.5</v>
      </c>
      <c r="BN286" s="56">
        <v>0.45</v>
      </c>
      <c r="BO286" s="56">
        <v>0.35</v>
      </c>
      <c r="BP286" s="56">
        <v>0.55000000000000004</v>
      </c>
      <c r="BQ286" s="56">
        <v>0.2</v>
      </c>
      <c r="BR286" s="56">
        <v>0.75</v>
      </c>
      <c r="BS286" s="56">
        <v>0.3</v>
      </c>
      <c r="BT286" s="56">
        <v>0.6</v>
      </c>
      <c r="BU286" s="56">
        <v>0.4</v>
      </c>
      <c r="BV286" s="56">
        <v>0.449102</v>
      </c>
      <c r="BW286" s="56">
        <v>0.5</v>
      </c>
      <c r="BX286" s="57">
        <v>0.7</v>
      </c>
      <c r="BZ286" s="61"/>
      <c r="CA286" s="61"/>
    </row>
    <row r="287" spans="1:79">
      <c r="A287" s="55" t="s">
        <v>89</v>
      </c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>
        <v>3.9</v>
      </c>
      <c r="M287" s="56">
        <v>4.1500000000000004</v>
      </c>
      <c r="N287" s="56">
        <v>4</v>
      </c>
      <c r="O287" s="56">
        <v>3.95</v>
      </c>
      <c r="P287" s="56">
        <v>4.8</v>
      </c>
      <c r="Q287" s="56">
        <v>4.25</v>
      </c>
      <c r="R287" s="56">
        <v>5.4</v>
      </c>
      <c r="S287" s="56">
        <v>3</v>
      </c>
      <c r="T287" s="56">
        <v>4.3</v>
      </c>
      <c r="U287" s="56">
        <v>5.8</v>
      </c>
      <c r="V287" s="56">
        <v>4.8499999999999996</v>
      </c>
      <c r="W287" s="56">
        <v>4.4000000000000004</v>
      </c>
      <c r="X287" s="56">
        <v>4.45</v>
      </c>
      <c r="Y287" s="56">
        <v>6.65</v>
      </c>
      <c r="Z287" s="56">
        <v>5.95</v>
      </c>
      <c r="AA287" s="56">
        <v>5.4</v>
      </c>
      <c r="AB287" s="56"/>
      <c r="AC287" s="56">
        <v>3.55</v>
      </c>
      <c r="AD287" s="56"/>
      <c r="AE287" s="56"/>
      <c r="AF287" s="56">
        <v>3.7</v>
      </c>
      <c r="AG287" s="56"/>
      <c r="AH287" s="56"/>
      <c r="AI287" s="56">
        <v>5</v>
      </c>
      <c r="AJ287" s="56"/>
      <c r="AK287" s="56"/>
      <c r="AL287" s="56">
        <v>5.55</v>
      </c>
      <c r="AM287" s="56"/>
      <c r="AN287" s="56"/>
      <c r="AO287" s="56">
        <v>3.75</v>
      </c>
      <c r="AP287" s="56"/>
      <c r="AQ287" s="56"/>
      <c r="AR287" s="56">
        <v>2.85</v>
      </c>
      <c r="AS287" s="56"/>
      <c r="AT287" s="56"/>
      <c r="AU287" s="56">
        <v>2.8</v>
      </c>
      <c r="AV287" s="56"/>
      <c r="AW287" s="56"/>
      <c r="AX287" s="56">
        <v>3.4</v>
      </c>
      <c r="AY287" s="56"/>
      <c r="AZ287" s="56"/>
      <c r="BA287" s="56">
        <v>2.9</v>
      </c>
      <c r="BB287" s="56"/>
      <c r="BC287" s="56"/>
      <c r="BD287" s="56">
        <v>3.1</v>
      </c>
      <c r="BE287" s="56"/>
      <c r="BF287" s="56"/>
      <c r="BG287" s="56">
        <v>2.6</v>
      </c>
      <c r="BH287" s="56">
        <v>3.8</v>
      </c>
      <c r="BI287" s="56">
        <v>2.8</v>
      </c>
      <c r="BJ287" s="56">
        <v>3.6</v>
      </c>
      <c r="BK287" s="56">
        <v>3.7</v>
      </c>
      <c r="BL287" s="56">
        <v>4.2</v>
      </c>
      <c r="BM287" s="56">
        <v>2.95</v>
      </c>
      <c r="BN287" s="56">
        <v>2.9</v>
      </c>
      <c r="BO287" s="56">
        <v>3</v>
      </c>
      <c r="BP287" s="56">
        <v>3.45</v>
      </c>
      <c r="BQ287" s="56">
        <v>3.95</v>
      </c>
      <c r="BR287" s="56">
        <v>3.75</v>
      </c>
      <c r="BS287" s="56">
        <v>2.9</v>
      </c>
      <c r="BT287" s="56">
        <v>4.05</v>
      </c>
      <c r="BU287" s="56">
        <v>4.05</v>
      </c>
      <c r="BV287" s="56">
        <v>4.1916169999999999</v>
      </c>
      <c r="BW287" s="56">
        <v>4.1500000000000004</v>
      </c>
      <c r="BX287" s="57">
        <v>3.85</v>
      </c>
      <c r="BZ287" s="61"/>
      <c r="CA287" s="61"/>
    </row>
    <row r="288" spans="1:79">
      <c r="A288" s="55" t="s">
        <v>282</v>
      </c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  <c r="BC288" s="56"/>
      <c r="BD288" s="56"/>
      <c r="BE288" s="56"/>
      <c r="BF288" s="56"/>
      <c r="BG288" s="56"/>
      <c r="BH288" s="56">
        <v>0.65</v>
      </c>
      <c r="BI288" s="56"/>
      <c r="BJ288" s="56">
        <v>0.8</v>
      </c>
      <c r="BK288" s="56">
        <v>0.6</v>
      </c>
      <c r="BL288" s="56">
        <v>1.2</v>
      </c>
      <c r="BM288" s="56">
        <v>1</v>
      </c>
      <c r="BN288" s="56">
        <v>1.05</v>
      </c>
      <c r="BO288" s="56">
        <v>0.4</v>
      </c>
      <c r="BP288" s="56">
        <v>0.8</v>
      </c>
      <c r="BQ288" s="56">
        <v>1.1000000000000001</v>
      </c>
      <c r="BR288" s="56">
        <v>1</v>
      </c>
      <c r="BS288" s="56">
        <v>0.55000000000000004</v>
      </c>
      <c r="BT288" s="56">
        <v>1.45</v>
      </c>
      <c r="BU288" s="56"/>
      <c r="BV288" s="56">
        <v>0.74850300000000003</v>
      </c>
      <c r="BW288" s="56">
        <v>0.75</v>
      </c>
      <c r="BX288" s="57">
        <v>1.3</v>
      </c>
      <c r="BZ288" s="61"/>
      <c r="CA288" s="61"/>
    </row>
    <row r="289" spans="1:79">
      <c r="A289" s="55" t="s">
        <v>93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>
        <v>0.55000000000000004</v>
      </c>
      <c r="M289" s="56">
        <v>0.95</v>
      </c>
      <c r="N289" s="56">
        <v>0.5</v>
      </c>
      <c r="O289" s="56">
        <v>0.45</v>
      </c>
      <c r="P289" s="56">
        <v>1</v>
      </c>
      <c r="Q289" s="56">
        <v>0.4</v>
      </c>
      <c r="R289" s="56">
        <v>0.55000000000000004</v>
      </c>
      <c r="S289" s="56">
        <v>0.65</v>
      </c>
      <c r="T289" s="56">
        <v>0.7</v>
      </c>
      <c r="U289" s="56">
        <v>0.65</v>
      </c>
      <c r="V289" s="56">
        <v>0.5</v>
      </c>
      <c r="W289" s="56">
        <v>0.65</v>
      </c>
      <c r="X289" s="56">
        <v>0.55000000000000004</v>
      </c>
      <c r="Y289" s="56">
        <v>0.3</v>
      </c>
      <c r="Z289" s="56">
        <v>0.7</v>
      </c>
      <c r="AA289" s="56">
        <v>0.35</v>
      </c>
      <c r="AB289" s="56"/>
      <c r="AC289" s="56">
        <v>0.25</v>
      </c>
      <c r="AD289" s="56"/>
      <c r="AE289" s="56"/>
      <c r="AF289" s="56">
        <v>0.35</v>
      </c>
      <c r="AG289" s="56"/>
      <c r="AH289" s="56"/>
      <c r="AI289" s="56">
        <v>1</v>
      </c>
      <c r="AJ289" s="56"/>
      <c r="AK289" s="56"/>
      <c r="AL289" s="56">
        <v>1.1499999999999999</v>
      </c>
      <c r="AM289" s="56"/>
      <c r="AN289" s="56"/>
      <c r="AO289" s="56">
        <v>1.1499999999999999</v>
      </c>
      <c r="AP289" s="56"/>
      <c r="AQ289" s="56"/>
      <c r="AR289" s="56">
        <v>1</v>
      </c>
      <c r="AS289" s="56"/>
      <c r="AT289" s="56"/>
      <c r="AU289" s="56">
        <v>1.3</v>
      </c>
      <c r="AV289" s="56"/>
      <c r="AW289" s="56"/>
      <c r="AX289" s="56">
        <v>1.35</v>
      </c>
      <c r="AY289" s="56"/>
      <c r="AZ289" s="56"/>
      <c r="BA289" s="56">
        <v>1.45</v>
      </c>
      <c r="BB289" s="56"/>
      <c r="BC289" s="56"/>
      <c r="BD289" s="56">
        <v>1.1000000000000001</v>
      </c>
      <c r="BE289" s="56"/>
      <c r="BF289" s="56"/>
      <c r="BG289" s="56">
        <v>1.1499999999999999</v>
      </c>
      <c r="BH289" s="56">
        <v>1.75</v>
      </c>
      <c r="BI289" s="56">
        <v>1.2</v>
      </c>
      <c r="BJ289" s="56">
        <v>0.85</v>
      </c>
      <c r="BK289" s="56">
        <v>1.7</v>
      </c>
      <c r="BL289" s="56">
        <v>1.55</v>
      </c>
      <c r="BM289" s="56">
        <v>1.25</v>
      </c>
      <c r="BN289" s="56">
        <v>0.95</v>
      </c>
      <c r="BO289" s="56">
        <v>1.2</v>
      </c>
      <c r="BP289" s="56">
        <v>0.8</v>
      </c>
      <c r="BQ289" s="56">
        <v>1.6</v>
      </c>
      <c r="BR289" s="56">
        <v>1.25</v>
      </c>
      <c r="BS289" s="56">
        <v>1</v>
      </c>
      <c r="BT289" s="56">
        <v>1.8</v>
      </c>
      <c r="BU289" s="56">
        <v>1.45</v>
      </c>
      <c r="BV289" s="56">
        <v>1.3972059999999999</v>
      </c>
      <c r="BW289" s="56">
        <v>1.55</v>
      </c>
      <c r="BX289" s="57">
        <v>1.1000000000000001</v>
      </c>
      <c r="BZ289" s="61"/>
      <c r="CA289" s="61"/>
    </row>
    <row r="290" spans="1:79">
      <c r="A290" s="55" t="s">
        <v>94</v>
      </c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68">
        <v>70.25</v>
      </c>
      <c r="M290" s="68">
        <v>67.55</v>
      </c>
      <c r="N290" s="68">
        <v>64.75</v>
      </c>
      <c r="O290" s="68">
        <v>69.150000000000006</v>
      </c>
      <c r="P290" s="68">
        <v>65.55</v>
      </c>
      <c r="Q290" s="68">
        <v>66.400000000000006</v>
      </c>
      <c r="R290" s="68">
        <v>65.849999999999994</v>
      </c>
      <c r="S290" s="68">
        <v>67.900000000000006</v>
      </c>
      <c r="T290" s="68">
        <v>65.5</v>
      </c>
      <c r="U290" s="68">
        <v>66.25</v>
      </c>
      <c r="V290" s="68">
        <v>66.3</v>
      </c>
      <c r="W290" s="68">
        <v>66.7</v>
      </c>
      <c r="X290" s="68">
        <v>67.900000000000006</v>
      </c>
      <c r="Y290" s="68">
        <v>65.599999999999994</v>
      </c>
      <c r="Z290" s="68">
        <v>67.900000000000006</v>
      </c>
      <c r="AA290" s="68">
        <v>68</v>
      </c>
      <c r="AB290" s="56"/>
      <c r="AC290" s="68">
        <v>70.400000000000006</v>
      </c>
      <c r="AD290" s="56"/>
      <c r="AE290" s="56"/>
      <c r="AF290" s="68">
        <v>69.150000000000006</v>
      </c>
      <c r="AG290" s="56"/>
      <c r="AH290" s="56"/>
      <c r="AI290" s="68">
        <v>70.8</v>
      </c>
      <c r="AJ290" s="56"/>
      <c r="AK290" s="56"/>
      <c r="AL290" s="68">
        <v>69.900000000000006</v>
      </c>
      <c r="AM290" s="56"/>
      <c r="AN290" s="56"/>
      <c r="AO290" s="68">
        <v>66.7</v>
      </c>
      <c r="AP290" s="56"/>
      <c r="AQ290" s="56"/>
      <c r="AR290" s="68">
        <v>64.349999999999994</v>
      </c>
      <c r="AS290" s="56"/>
      <c r="AT290" s="56"/>
      <c r="AU290" s="68">
        <v>65.099999999999994</v>
      </c>
      <c r="AV290" s="56"/>
      <c r="AW290" s="56"/>
      <c r="AX290" s="68">
        <v>65.900000000000006</v>
      </c>
      <c r="AY290" s="56"/>
      <c r="AZ290" s="56"/>
      <c r="BA290" s="68">
        <v>66.05</v>
      </c>
      <c r="BB290" s="56"/>
      <c r="BC290" s="56"/>
      <c r="BD290" s="68">
        <v>65.599999999999994</v>
      </c>
      <c r="BE290" s="56"/>
      <c r="BF290" s="56"/>
      <c r="BG290" s="68">
        <v>66.7</v>
      </c>
      <c r="BH290" s="68">
        <v>63</v>
      </c>
      <c r="BI290" s="68">
        <v>59.25</v>
      </c>
      <c r="BJ290" s="68">
        <v>66.5</v>
      </c>
      <c r="BK290" s="68">
        <v>63.05</v>
      </c>
      <c r="BL290" s="68">
        <v>59.5</v>
      </c>
      <c r="BM290" s="68">
        <v>61.8</v>
      </c>
      <c r="BN290" s="68">
        <v>60.8</v>
      </c>
      <c r="BO290" s="68">
        <v>61</v>
      </c>
      <c r="BP290" s="68">
        <v>61.8</v>
      </c>
      <c r="BQ290" s="68">
        <v>59.15</v>
      </c>
      <c r="BR290" s="68">
        <v>60.7</v>
      </c>
      <c r="BS290" s="68">
        <v>61.3</v>
      </c>
      <c r="BT290" s="68">
        <v>60.6</v>
      </c>
      <c r="BU290" s="68">
        <v>60.85</v>
      </c>
      <c r="BV290" s="68">
        <v>60.479042</v>
      </c>
      <c r="BW290" s="68">
        <v>61.2</v>
      </c>
      <c r="BX290" s="67">
        <v>57.3</v>
      </c>
      <c r="BZ290" s="61"/>
      <c r="CA290" s="61"/>
    </row>
    <row r="291" spans="1:79">
      <c r="A291" s="55" t="s">
        <v>3</v>
      </c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>
        <v>0.1</v>
      </c>
      <c r="M291" s="56">
        <v>1.4</v>
      </c>
      <c r="N291" s="56">
        <v>0.35</v>
      </c>
      <c r="O291" s="56">
        <v>0.05</v>
      </c>
      <c r="P291" s="56">
        <v>0.8</v>
      </c>
      <c r="Q291" s="56">
        <v>0.6</v>
      </c>
      <c r="R291" s="56">
        <v>0.65</v>
      </c>
      <c r="S291" s="56">
        <v>0.3</v>
      </c>
      <c r="T291" s="56">
        <v>0.7</v>
      </c>
      <c r="U291" s="56">
        <v>0.85</v>
      </c>
      <c r="V291" s="56">
        <v>0.4</v>
      </c>
      <c r="W291" s="56">
        <v>0.5</v>
      </c>
      <c r="X291" s="56">
        <v>0.35</v>
      </c>
      <c r="Y291" s="56">
        <v>0.5</v>
      </c>
      <c r="Z291" s="56">
        <v>0.9</v>
      </c>
      <c r="AA291" s="56">
        <v>0.45</v>
      </c>
      <c r="AB291" s="56"/>
      <c r="AC291" s="56">
        <v>0</v>
      </c>
      <c r="AD291" s="56"/>
      <c r="AE291" s="56"/>
      <c r="AF291" s="56">
        <v>0.1</v>
      </c>
      <c r="AG291" s="56"/>
      <c r="AH291" s="56"/>
      <c r="AI291" s="56">
        <v>0.3</v>
      </c>
      <c r="AJ291" s="56"/>
      <c r="AK291" s="56"/>
      <c r="AL291" s="56">
        <v>0.3</v>
      </c>
      <c r="AM291" s="56"/>
      <c r="AN291" s="56"/>
      <c r="AO291" s="56">
        <v>0.5</v>
      </c>
      <c r="AP291" s="56"/>
      <c r="AQ291" s="56"/>
      <c r="AR291" s="56">
        <v>0.6</v>
      </c>
      <c r="AS291" s="56"/>
      <c r="AT291" s="56"/>
      <c r="AU291" s="56">
        <v>1.1000000000000001</v>
      </c>
      <c r="AV291" s="56"/>
      <c r="AW291" s="56"/>
      <c r="AX291" s="56">
        <v>0.6</v>
      </c>
      <c r="AY291" s="56"/>
      <c r="AZ291" s="56"/>
      <c r="BA291" s="56">
        <v>1.05</v>
      </c>
      <c r="BB291" s="56"/>
      <c r="BC291" s="56"/>
      <c r="BD291" s="56">
        <v>0.85</v>
      </c>
      <c r="BE291" s="56"/>
      <c r="BF291" s="56"/>
      <c r="BG291" s="56">
        <v>0.6</v>
      </c>
      <c r="BH291" s="56">
        <v>0.5</v>
      </c>
      <c r="BI291" s="56">
        <v>1.25</v>
      </c>
      <c r="BJ291" s="56">
        <v>0.4</v>
      </c>
      <c r="BK291" s="56">
        <v>1</v>
      </c>
      <c r="BL291" s="56">
        <v>1.45</v>
      </c>
      <c r="BM291" s="56">
        <v>0.8</v>
      </c>
      <c r="BN291" s="56">
        <v>1.05</v>
      </c>
      <c r="BO291" s="56">
        <v>1.5</v>
      </c>
      <c r="BP291" s="56">
        <v>0.65</v>
      </c>
      <c r="BQ291" s="56">
        <v>1.35</v>
      </c>
      <c r="BR291" s="56">
        <v>1.6</v>
      </c>
      <c r="BS291" s="56">
        <v>0.65</v>
      </c>
      <c r="BT291" s="56">
        <v>1.5</v>
      </c>
      <c r="BU291" s="56">
        <v>0.75</v>
      </c>
      <c r="BV291" s="56">
        <v>0.84830300000000003</v>
      </c>
      <c r="BW291" s="56">
        <v>1.45</v>
      </c>
      <c r="BX291" s="57">
        <v>1.05</v>
      </c>
      <c r="BZ291" s="61"/>
      <c r="CA291" s="61"/>
    </row>
    <row r="292" spans="1:79">
      <c r="A292" s="52" t="s">
        <v>283</v>
      </c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3"/>
      <c r="BS292" s="53"/>
      <c r="BT292" s="53"/>
      <c r="BU292" s="53"/>
      <c r="BV292" s="53"/>
      <c r="BW292" s="53"/>
      <c r="BX292" s="54"/>
    </row>
    <row r="293" spans="1:79" ht="20.399999999999999">
      <c r="A293" s="55" t="s">
        <v>143</v>
      </c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  <c r="AS293" s="66"/>
      <c r="AT293" s="66"/>
      <c r="AU293" s="66"/>
      <c r="AV293" s="66"/>
      <c r="AW293" s="66"/>
      <c r="AX293" s="66"/>
      <c r="AY293" s="66"/>
      <c r="AZ293" s="66"/>
      <c r="BA293" s="66"/>
      <c r="BB293" s="66"/>
      <c r="BC293" s="66"/>
      <c r="BD293" s="66"/>
      <c r="BE293" s="66"/>
      <c r="BF293" s="66"/>
      <c r="BG293" s="66"/>
      <c r="BH293" s="66">
        <v>4.4000000000000004</v>
      </c>
      <c r="BI293" s="66">
        <v>5.45</v>
      </c>
      <c r="BJ293" s="66">
        <v>4.4000000000000004</v>
      </c>
      <c r="BK293" s="66">
        <v>4.4000000000000004</v>
      </c>
      <c r="BL293" s="66">
        <v>4.6500000000000004</v>
      </c>
      <c r="BM293" s="66">
        <v>4.5</v>
      </c>
      <c r="BN293" s="66">
        <v>5.0999999999999996</v>
      </c>
      <c r="BO293" s="66">
        <v>4.3499999999999996</v>
      </c>
      <c r="BP293" s="66">
        <v>5.25</v>
      </c>
      <c r="BQ293" s="66">
        <v>4.2</v>
      </c>
      <c r="BR293" s="66">
        <v>4.8</v>
      </c>
      <c r="BS293" s="66">
        <v>5.05</v>
      </c>
      <c r="BT293" s="66">
        <v>5.3</v>
      </c>
      <c r="BU293" s="66">
        <v>3.5</v>
      </c>
      <c r="BV293" s="66">
        <v>5.1896209999999998</v>
      </c>
      <c r="BW293" s="66">
        <v>4.9000000000000004</v>
      </c>
      <c r="BX293" s="67">
        <v>5.9</v>
      </c>
    </row>
    <row r="294" spans="1:79" ht="30.6">
      <c r="A294" s="55" t="s">
        <v>144</v>
      </c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  <c r="AS294" s="66"/>
      <c r="AT294" s="66"/>
      <c r="AU294" s="66"/>
      <c r="AV294" s="66"/>
      <c r="AW294" s="66"/>
      <c r="AX294" s="66"/>
      <c r="AY294" s="66"/>
      <c r="AZ294" s="66"/>
      <c r="BA294" s="66"/>
      <c r="BB294" s="66"/>
      <c r="BC294" s="66"/>
      <c r="BD294" s="66"/>
      <c r="BE294" s="66"/>
      <c r="BF294" s="66"/>
      <c r="BG294" s="66"/>
      <c r="BH294" s="66">
        <v>6</v>
      </c>
      <c r="BI294" s="66">
        <v>5.15</v>
      </c>
      <c r="BJ294" s="66">
        <v>4.5</v>
      </c>
      <c r="BK294" s="66">
        <v>5.0999999999999996</v>
      </c>
      <c r="BL294" s="66">
        <v>5.0999999999999996</v>
      </c>
      <c r="BM294" s="66">
        <v>5.35</v>
      </c>
      <c r="BN294" s="66">
        <v>4.0999999999999996</v>
      </c>
      <c r="BO294" s="66">
        <v>4.1500000000000004</v>
      </c>
      <c r="BP294" s="66">
        <v>3.95</v>
      </c>
      <c r="BQ294" s="66">
        <v>5.0999999999999996</v>
      </c>
      <c r="BR294" s="66">
        <v>4.5999999999999996</v>
      </c>
      <c r="BS294" s="66">
        <v>5.85</v>
      </c>
      <c r="BT294" s="56">
        <v>6.6</v>
      </c>
      <c r="BU294" s="66">
        <v>5.05</v>
      </c>
      <c r="BV294" s="56">
        <v>6.9860280000000001</v>
      </c>
      <c r="BW294" s="56">
        <v>7.3</v>
      </c>
      <c r="BX294" s="68">
        <v>7.25</v>
      </c>
    </row>
    <row r="295" spans="1:79" ht="20.399999999999999">
      <c r="A295" s="55" t="s">
        <v>145</v>
      </c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  <c r="AS295" s="66"/>
      <c r="AT295" s="66"/>
      <c r="AU295" s="66"/>
      <c r="AV295" s="66"/>
      <c r="AW295" s="66"/>
      <c r="AX295" s="66"/>
      <c r="AY295" s="66"/>
      <c r="AZ295" s="66"/>
      <c r="BA295" s="66"/>
      <c r="BB295" s="66"/>
      <c r="BC295" s="66"/>
      <c r="BD295" s="66"/>
      <c r="BE295" s="66"/>
      <c r="BF295" s="66"/>
      <c r="BG295" s="66"/>
      <c r="BH295" s="66">
        <v>1.3</v>
      </c>
      <c r="BI295" s="66">
        <v>2.25</v>
      </c>
      <c r="BJ295" s="66">
        <v>1.7</v>
      </c>
      <c r="BK295" s="66">
        <v>2</v>
      </c>
      <c r="BL295" s="66">
        <v>2.2999999999999998</v>
      </c>
      <c r="BM295" s="66">
        <v>1.75</v>
      </c>
      <c r="BN295" s="66">
        <v>1.8</v>
      </c>
      <c r="BO295" s="66">
        <v>2.1</v>
      </c>
      <c r="BP295" s="66">
        <v>1.95</v>
      </c>
      <c r="BQ295" s="66">
        <v>2.15</v>
      </c>
      <c r="BR295" s="66">
        <v>2.15</v>
      </c>
      <c r="BS295" s="66">
        <v>1.65</v>
      </c>
      <c r="BT295" s="66">
        <v>2.1</v>
      </c>
      <c r="BU295" s="66">
        <v>1.3</v>
      </c>
      <c r="BV295" s="66">
        <v>1.5968059999999999</v>
      </c>
      <c r="BW295" s="66">
        <v>1.95</v>
      </c>
      <c r="BX295" s="67">
        <v>2.2999999999999998</v>
      </c>
    </row>
    <row r="296" spans="1:79" ht="20.399999999999999">
      <c r="A296" s="55" t="s">
        <v>146</v>
      </c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  <c r="AS296" s="66"/>
      <c r="AT296" s="66"/>
      <c r="AU296" s="66"/>
      <c r="AV296" s="66"/>
      <c r="AW296" s="66"/>
      <c r="AX296" s="66"/>
      <c r="AY296" s="66"/>
      <c r="AZ296" s="66"/>
      <c r="BA296" s="66"/>
      <c r="BB296" s="66"/>
      <c r="BC296" s="66"/>
      <c r="BD296" s="66"/>
      <c r="BE296" s="66"/>
      <c r="BF296" s="66"/>
      <c r="BG296" s="66"/>
      <c r="BH296" s="66">
        <v>1.85</v>
      </c>
      <c r="BI296" s="66">
        <v>1.7</v>
      </c>
      <c r="BJ296" s="66">
        <v>1.55</v>
      </c>
      <c r="BK296" s="66">
        <v>1.85</v>
      </c>
      <c r="BL296" s="66">
        <v>2</v>
      </c>
      <c r="BM296" s="66">
        <v>2</v>
      </c>
      <c r="BN296" s="66">
        <v>1.1499999999999999</v>
      </c>
      <c r="BO296" s="66">
        <v>2.25</v>
      </c>
      <c r="BP296" s="66">
        <v>1.25</v>
      </c>
      <c r="BQ296" s="66">
        <v>2.2999999999999998</v>
      </c>
      <c r="BR296" s="66">
        <v>1.5</v>
      </c>
      <c r="BS296" s="66">
        <v>1.85</v>
      </c>
      <c r="BT296" s="66">
        <v>2.2000000000000002</v>
      </c>
      <c r="BU296" s="66">
        <v>1.45</v>
      </c>
      <c r="BV296" s="66">
        <v>2.3453089999999999</v>
      </c>
      <c r="BW296" s="66">
        <v>2.1</v>
      </c>
      <c r="BX296" s="67">
        <v>2.25</v>
      </c>
    </row>
    <row r="297" spans="1:79">
      <c r="A297" s="55" t="s">
        <v>147</v>
      </c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  <c r="AS297" s="66"/>
      <c r="AT297" s="66"/>
      <c r="AU297" s="66"/>
      <c r="AV297" s="66"/>
      <c r="AW297" s="66"/>
      <c r="AX297" s="66"/>
      <c r="AY297" s="66"/>
      <c r="AZ297" s="66"/>
      <c r="BA297" s="66"/>
      <c r="BB297" s="66"/>
      <c r="BC297" s="66"/>
      <c r="BD297" s="66"/>
      <c r="BE297" s="66"/>
      <c r="BF297" s="66"/>
      <c r="BG297" s="66"/>
      <c r="BH297" s="56">
        <v>7.05</v>
      </c>
      <c r="BI297" s="56">
        <v>7.45</v>
      </c>
      <c r="BJ297" s="66">
        <v>5.05</v>
      </c>
      <c r="BK297" s="56">
        <v>6.65</v>
      </c>
      <c r="BL297" s="56">
        <v>7.6</v>
      </c>
      <c r="BM297" s="66">
        <v>6.5</v>
      </c>
      <c r="BN297" s="66">
        <v>6.25</v>
      </c>
      <c r="BO297" s="66">
        <v>6</v>
      </c>
      <c r="BP297" s="66">
        <v>5.65</v>
      </c>
      <c r="BQ297" s="66">
        <v>6.2</v>
      </c>
      <c r="BR297" s="56">
        <v>6.75</v>
      </c>
      <c r="BS297" s="66">
        <v>6.1</v>
      </c>
      <c r="BT297" s="56">
        <v>7.2</v>
      </c>
      <c r="BU297" s="66">
        <v>6.15</v>
      </c>
      <c r="BV297" s="66">
        <v>6.0878240000000003</v>
      </c>
      <c r="BW297" s="56">
        <v>6.9</v>
      </c>
      <c r="BX297" s="68">
        <v>9.15</v>
      </c>
    </row>
    <row r="298" spans="1:79">
      <c r="A298" s="55" t="s">
        <v>148</v>
      </c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  <c r="AS298" s="66"/>
      <c r="AT298" s="66"/>
      <c r="AU298" s="66"/>
      <c r="AV298" s="66"/>
      <c r="AW298" s="66"/>
      <c r="AX298" s="66"/>
      <c r="AY298" s="66"/>
      <c r="AZ298" s="66"/>
      <c r="BA298" s="66"/>
      <c r="BB298" s="66"/>
      <c r="BC298" s="66"/>
      <c r="BD298" s="66"/>
      <c r="BE298" s="66"/>
      <c r="BF298" s="66"/>
      <c r="BG298" s="66"/>
      <c r="BH298" s="66">
        <v>4.75</v>
      </c>
      <c r="BI298" s="66">
        <v>3.95</v>
      </c>
      <c r="BJ298" s="66">
        <v>3.4</v>
      </c>
      <c r="BK298" s="66">
        <v>4.5</v>
      </c>
      <c r="BL298" s="66">
        <v>4</v>
      </c>
      <c r="BM298" s="66">
        <v>3</v>
      </c>
      <c r="BN298" s="66">
        <v>3.55</v>
      </c>
      <c r="BO298" s="66">
        <v>3.4</v>
      </c>
      <c r="BP298" s="66">
        <v>3.85</v>
      </c>
      <c r="BQ298" s="66">
        <v>4.2</v>
      </c>
      <c r="BR298" s="66">
        <v>4.1500000000000004</v>
      </c>
      <c r="BS298" s="66">
        <v>4.3</v>
      </c>
      <c r="BT298" s="66">
        <v>4.0999999999999996</v>
      </c>
      <c r="BU298" s="66">
        <v>4.05</v>
      </c>
      <c r="BV298" s="66">
        <v>4.291417</v>
      </c>
      <c r="BW298" s="66">
        <v>4.3</v>
      </c>
      <c r="BX298" s="67">
        <v>5.6</v>
      </c>
    </row>
    <row r="299" spans="1:79">
      <c r="A299" s="55" t="s">
        <v>149</v>
      </c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  <c r="AS299" s="66"/>
      <c r="AT299" s="66"/>
      <c r="AU299" s="66"/>
      <c r="AV299" s="66"/>
      <c r="AW299" s="66"/>
      <c r="AX299" s="66"/>
      <c r="AY299" s="66"/>
      <c r="AZ299" s="66"/>
      <c r="BA299" s="66"/>
      <c r="BB299" s="66"/>
      <c r="BC299" s="66"/>
      <c r="BD299" s="66"/>
      <c r="BE299" s="66"/>
      <c r="BF299" s="66"/>
      <c r="BG299" s="66"/>
      <c r="BH299" s="56">
        <v>7</v>
      </c>
      <c r="BI299" s="56">
        <v>6.8</v>
      </c>
      <c r="BJ299" s="66">
        <v>5.75</v>
      </c>
      <c r="BK299" s="56">
        <v>6.7</v>
      </c>
      <c r="BL299" s="66">
        <v>6.35</v>
      </c>
      <c r="BM299" s="56">
        <v>7</v>
      </c>
      <c r="BN299" s="66">
        <v>6.4</v>
      </c>
      <c r="BO299" s="66">
        <v>6.05</v>
      </c>
      <c r="BP299" s="66">
        <v>5.75</v>
      </c>
      <c r="BQ299" s="56">
        <v>7.6</v>
      </c>
      <c r="BR299" s="56">
        <v>7</v>
      </c>
      <c r="BS299" s="56">
        <v>6.9</v>
      </c>
      <c r="BT299" s="56">
        <v>6.8</v>
      </c>
      <c r="BU299" s="66">
        <v>6.5</v>
      </c>
      <c r="BV299" s="66">
        <v>6.3373249999999999</v>
      </c>
      <c r="BW299" s="56">
        <v>8.1</v>
      </c>
      <c r="BX299" s="68">
        <v>7.55</v>
      </c>
    </row>
    <row r="300" spans="1:79" ht="20.399999999999999">
      <c r="A300" s="55" t="s">
        <v>150</v>
      </c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  <c r="AS300" s="66"/>
      <c r="AT300" s="66"/>
      <c r="AU300" s="66"/>
      <c r="AV300" s="66"/>
      <c r="AW300" s="66"/>
      <c r="AX300" s="66"/>
      <c r="AY300" s="66"/>
      <c r="AZ300" s="66"/>
      <c r="BA300" s="66"/>
      <c r="BB300" s="66"/>
      <c r="BC300" s="66"/>
      <c r="BD300" s="66"/>
      <c r="BE300" s="66"/>
      <c r="BF300" s="66"/>
      <c r="BG300" s="66"/>
      <c r="BH300" s="66">
        <v>3.2</v>
      </c>
      <c r="BI300" s="66">
        <v>3.5</v>
      </c>
      <c r="BJ300" s="66">
        <v>2.5</v>
      </c>
      <c r="BK300" s="66">
        <v>2.6</v>
      </c>
      <c r="BL300" s="66">
        <v>2.7</v>
      </c>
      <c r="BM300" s="66">
        <v>2.9</v>
      </c>
      <c r="BN300" s="66">
        <v>2.5</v>
      </c>
      <c r="BO300" s="66">
        <v>2.95</v>
      </c>
      <c r="BP300" s="66">
        <v>2.4</v>
      </c>
      <c r="BQ300" s="66">
        <v>3.75</v>
      </c>
      <c r="BR300" s="66">
        <v>3.15</v>
      </c>
      <c r="BS300" s="66">
        <v>2.7</v>
      </c>
      <c r="BT300" s="66">
        <v>2.4</v>
      </c>
      <c r="BU300" s="66">
        <v>2.9</v>
      </c>
      <c r="BV300" s="66">
        <v>2.8443109999999998</v>
      </c>
      <c r="BW300" s="66">
        <v>3.15</v>
      </c>
      <c r="BX300" s="67">
        <v>3.15</v>
      </c>
    </row>
    <row r="301" spans="1:79">
      <c r="A301" s="55" t="s">
        <v>151</v>
      </c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  <c r="AS301" s="66"/>
      <c r="AT301" s="66"/>
      <c r="AU301" s="66"/>
      <c r="AV301" s="66"/>
      <c r="AW301" s="66"/>
      <c r="AX301" s="66"/>
      <c r="AY301" s="66"/>
      <c r="AZ301" s="66"/>
      <c r="BA301" s="66"/>
      <c r="BB301" s="66"/>
      <c r="BC301" s="66"/>
      <c r="BD301" s="66"/>
      <c r="BE301" s="66"/>
      <c r="BF301" s="66"/>
      <c r="BG301" s="66"/>
      <c r="BH301" s="66">
        <v>2.4500000000000002</v>
      </c>
      <c r="BI301" s="66">
        <v>2.4</v>
      </c>
      <c r="BJ301" s="66">
        <v>2</v>
      </c>
      <c r="BK301" s="66">
        <v>1.8</v>
      </c>
      <c r="BL301" s="66">
        <v>2.35</v>
      </c>
      <c r="BM301" s="66">
        <v>1.8</v>
      </c>
      <c r="BN301" s="66">
        <v>1.55</v>
      </c>
      <c r="BO301" s="66">
        <v>1.8</v>
      </c>
      <c r="BP301" s="66">
        <v>2.25</v>
      </c>
      <c r="BQ301" s="66">
        <v>2.75</v>
      </c>
      <c r="BR301" s="66">
        <v>1.9</v>
      </c>
      <c r="BS301" s="66">
        <v>2.2999999999999998</v>
      </c>
      <c r="BT301" s="66">
        <v>2.65</v>
      </c>
      <c r="BU301" s="66">
        <v>3.15</v>
      </c>
      <c r="BV301" s="66">
        <v>2.2455090000000002</v>
      </c>
      <c r="BW301" s="66">
        <v>2.6</v>
      </c>
      <c r="BX301" s="67">
        <v>2.9</v>
      </c>
    </row>
    <row r="302" spans="1:79" ht="20.399999999999999">
      <c r="A302" s="55" t="s">
        <v>152</v>
      </c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  <c r="AS302" s="66"/>
      <c r="AT302" s="66"/>
      <c r="AU302" s="66"/>
      <c r="AV302" s="66"/>
      <c r="AW302" s="66"/>
      <c r="AX302" s="66"/>
      <c r="AY302" s="66"/>
      <c r="AZ302" s="66"/>
      <c r="BA302" s="66"/>
      <c r="BB302" s="66"/>
      <c r="BC302" s="66"/>
      <c r="BD302" s="66"/>
      <c r="BE302" s="66"/>
      <c r="BF302" s="66"/>
      <c r="BG302" s="66"/>
      <c r="BH302" s="66">
        <v>0.65</v>
      </c>
      <c r="BI302" s="66">
        <v>0.65</v>
      </c>
      <c r="BJ302" s="66">
        <v>0.55000000000000004</v>
      </c>
      <c r="BK302" s="66">
        <v>0.7</v>
      </c>
      <c r="BL302" s="66">
        <v>0.5</v>
      </c>
      <c r="BM302" s="66">
        <v>0.7</v>
      </c>
      <c r="BN302" s="66">
        <v>0.1</v>
      </c>
      <c r="BO302" s="66">
        <v>0.65</v>
      </c>
      <c r="BP302" s="66">
        <v>0.4</v>
      </c>
      <c r="BQ302" s="66">
        <v>0.35</v>
      </c>
      <c r="BR302" s="66">
        <v>0.5</v>
      </c>
      <c r="BS302" s="66">
        <v>0.55000000000000004</v>
      </c>
      <c r="BT302" s="66">
        <v>0.7</v>
      </c>
      <c r="BU302" s="66">
        <v>0.6</v>
      </c>
      <c r="BV302" s="66">
        <v>0.79840299999999997</v>
      </c>
      <c r="BW302" s="66">
        <v>0.55000000000000004</v>
      </c>
      <c r="BX302" s="67">
        <v>0.9</v>
      </c>
    </row>
    <row r="303" spans="1:79">
      <c r="A303" s="55" t="s">
        <v>47</v>
      </c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  <c r="AS303" s="66"/>
      <c r="AT303" s="66"/>
      <c r="AU303" s="66"/>
      <c r="AV303" s="66"/>
      <c r="AW303" s="66"/>
      <c r="AX303" s="66"/>
      <c r="AY303" s="66"/>
      <c r="AZ303" s="66"/>
      <c r="BA303" s="66"/>
      <c r="BB303" s="66"/>
      <c r="BC303" s="66"/>
      <c r="BD303" s="66"/>
      <c r="BE303" s="66"/>
      <c r="BF303" s="66"/>
      <c r="BG303" s="66"/>
      <c r="BH303" s="56">
        <v>69.400000000000006</v>
      </c>
      <c r="BI303" s="56">
        <v>69.8</v>
      </c>
      <c r="BJ303" s="56">
        <v>71.849999999999994</v>
      </c>
      <c r="BK303" s="56">
        <v>70.599999999999994</v>
      </c>
      <c r="BL303" s="56">
        <v>69.849999999999994</v>
      </c>
      <c r="BM303" s="56">
        <v>69.5</v>
      </c>
      <c r="BN303" s="56">
        <v>71.400000000000006</v>
      </c>
      <c r="BO303" s="56">
        <v>72.650000000000006</v>
      </c>
      <c r="BP303" s="56">
        <v>73.099999999999994</v>
      </c>
      <c r="BQ303" s="56">
        <v>69.55</v>
      </c>
      <c r="BR303" s="56">
        <v>70.25</v>
      </c>
      <c r="BS303" s="56">
        <v>69.8</v>
      </c>
      <c r="BT303" s="56">
        <v>68.650000000000006</v>
      </c>
      <c r="BU303" s="56">
        <v>71.75</v>
      </c>
      <c r="BV303" s="56">
        <v>66.966068000000007</v>
      </c>
      <c r="BW303" s="56">
        <v>66.5</v>
      </c>
      <c r="BX303" s="68">
        <v>62.55</v>
      </c>
    </row>
    <row r="304" spans="1:79">
      <c r="A304" s="55" t="s">
        <v>3</v>
      </c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  <c r="AS304" s="66"/>
      <c r="AT304" s="66"/>
      <c r="AU304" s="66"/>
      <c r="AV304" s="66"/>
      <c r="AW304" s="66"/>
      <c r="AX304" s="66"/>
      <c r="AY304" s="66"/>
      <c r="AZ304" s="66"/>
      <c r="BA304" s="66"/>
      <c r="BB304" s="66"/>
      <c r="BC304" s="66"/>
      <c r="BD304" s="66"/>
      <c r="BE304" s="66"/>
      <c r="BF304" s="66"/>
      <c r="BG304" s="66"/>
      <c r="BH304" s="66">
        <v>1.45</v>
      </c>
      <c r="BI304" s="66">
        <v>1.7</v>
      </c>
      <c r="BJ304" s="66">
        <v>2.7</v>
      </c>
      <c r="BK304" s="66">
        <v>2.4</v>
      </c>
      <c r="BL304" s="66">
        <v>2.35</v>
      </c>
      <c r="BM304" s="66">
        <v>3.15</v>
      </c>
      <c r="BN304" s="66">
        <v>2.9</v>
      </c>
      <c r="BO304" s="66">
        <v>2.1</v>
      </c>
      <c r="BP304" s="66">
        <v>2.0499999999999998</v>
      </c>
      <c r="BQ304" s="66">
        <v>2</v>
      </c>
      <c r="BR304" s="66">
        <v>1.85</v>
      </c>
      <c r="BS304" s="66">
        <v>2.6</v>
      </c>
      <c r="BT304" s="66">
        <v>2.4</v>
      </c>
      <c r="BU304" s="66">
        <v>2.25</v>
      </c>
      <c r="BV304" s="66">
        <v>2.9441120000000001</v>
      </c>
      <c r="BW304" s="66">
        <v>2.2999999999999998</v>
      </c>
      <c r="BX304" s="67">
        <v>2.15</v>
      </c>
    </row>
    <row r="305" spans="1:76">
      <c r="A305" s="52" t="s">
        <v>284</v>
      </c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  <c r="BW305" s="53"/>
      <c r="BX305" s="54"/>
    </row>
    <row r="306" spans="1:76" ht="20.399999999999999">
      <c r="A306" s="55" t="s">
        <v>143</v>
      </c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6"/>
      <c r="AN306" s="66"/>
      <c r="AO306" s="66"/>
      <c r="AP306" s="66"/>
      <c r="AQ306" s="66"/>
      <c r="AR306" s="66"/>
      <c r="AS306" s="66"/>
      <c r="AT306" s="66"/>
      <c r="AU306" s="66"/>
      <c r="AV306" s="66"/>
      <c r="AW306" s="66"/>
      <c r="AX306" s="66"/>
      <c r="AY306" s="66"/>
      <c r="AZ306" s="66"/>
      <c r="BA306" s="66"/>
      <c r="BB306" s="66"/>
      <c r="BC306" s="66"/>
      <c r="BD306" s="66"/>
      <c r="BE306" s="66"/>
      <c r="BF306" s="66"/>
      <c r="BG306" s="66"/>
      <c r="BH306" s="66">
        <v>3.55</v>
      </c>
      <c r="BI306" s="66">
        <v>2.9</v>
      </c>
      <c r="BJ306" s="66">
        <v>2.7</v>
      </c>
      <c r="BK306" s="66">
        <v>2.4500000000000002</v>
      </c>
      <c r="BL306" s="66">
        <v>2.5499999999999998</v>
      </c>
      <c r="BM306" s="66">
        <v>3.55</v>
      </c>
      <c r="BN306" s="66">
        <v>3.8</v>
      </c>
      <c r="BO306" s="66">
        <v>3.05</v>
      </c>
      <c r="BP306" s="66">
        <v>3.1</v>
      </c>
      <c r="BQ306" s="66">
        <v>3.25</v>
      </c>
      <c r="BR306" s="66">
        <v>3.05</v>
      </c>
      <c r="BS306" s="66">
        <v>2.9</v>
      </c>
      <c r="BT306" s="66">
        <v>3.1</v>
      </c>
      <c r="BU306" s="66">
        <v>2.25</v>
      </c>
      <c r="BV306" s="66">
        <v>4.4411180000000003</v>
      </c>
      <c r="BW306" s="66">
        <v>3.5</v>
      </c>
      <c r="BX306" s="67">
        <v>3.5</v>
      </c>
    </row>
    <row r="307" spans="1:76" ht="30.6">
      <c r="A307" s="55" t="s">
        <v>144</v>
      </c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6"/>
      <c r="AN307" s="66"/>
      <c r="AO307" s="66"/>
      <c r="AP307" s="66"/>
      <c r="AQ307" s="66"/>
      <c r="AR307" s="66"/>
      <c r="AS307" s="66"/>
      <c r="AT307" s="66"/>
      <c r="AU307" s="66"/>
      <c r="AV307" s="66"/>
      <c r="AW307" s="66"/>
      <c r="AX307" s="66"/>
      <c r="AY307" s="66"/>
      <c r="AZ307" s="66"/>
      <c r="BA307" s="66"/>
      <c r="BB307" s="66"/>
      <c r="BC307" s="66"/>
      <c r="BD307" s="66"/>
      <c r="BE307" s="66"/>
      <c r="BF307" s="66"/>
      <c r="BG307" s="66"/>
      <c r="BH307" s="66">
        <v>1.85</v>
      </c>
      <c r="BI307" s="66">
        <v>1.5</v>
      </c>
      <c r="BJ307" s="66">
        <v>1.6</v>
      </c>
      <c r="BK307" s="66">
        <v>2.2000000000000002</v>
      </c>
      <c r="BL307" s="66">
        <v>2.2999999999999998</v>
      </c>
      <c r="BM307" s="66">
        <v>2.2999999999999998</v>
      </c>
      <c r="BN307" s="66">
        <v>1.85</v>
      </c>
      <c r="BO307" s="66">
        <v>2</v>
      </c>
      <c r="BP307" s="66">
        <v>2.1</v>
      </c>
      <c r="BQ307" s="66">
        <v>2.4</v>
      </c>
      <c r="BR307" s="66">
        <v>2.1</v>
      </c>
      <c r="BS307" s="66">
        <v>2.2000000000000002</v>
      </c>
      <c r="BT307" s="66">
        <v>3.6</v>
      </c>
      <c r="BU307" s="66">
        <v>2.25</v>
      </c>
      <c r="BV307" s="66">
        <v>3.5928140000000002</v>
      </c>
      <c r="BW307" s="66">
        <v>2.95</v>
      </c>
      <c r="BX307" s="67">
        <v>2.9</v>
      </c>
    </row>
    <row r="308" spans="1:76" ht="20.399999999999999">
      <c r="A308" s="55" t="s">
        <v>145</v>
      </c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6"/>
      <c r="AN308" s="66"/>
      <c r="AO308" s="66"/>
      <c r="AP308" s="66"/>
      <c r="AQ308" s="66"/>
      <c r="AR308" s="66"/>
      <c r="AS308" s="66"/>
      <c r="AT308" s="66"/>
      <c r="AU308" s="66"/>
      <c r="AV308" s="66"/>
      <c r="AW308" s="66"/>
      <c r="AX308" s="66"/>
      <c r="AY308" s="66"/>
      <c r="AZ308" s="66"/>
      <c r="BA308" s="66"/>
      <c r="BB308" s="66"/>
      <c r="BC308" s="66"/>
      <c r="BD308" s="66"/>
      <c r="BE308" s="66"/>
      <c r="BF308" s="66"/>
      <c r="BG308" s="66"/>
      <c r="BH308" s="66">
        <v>0.3</v>
      </c>
      <c r="BI308" s="66">
        <v>1</v>
      </c>
      <c r="BJ308" s="66">
        <v>0.35</v>
      </c>
      <c r="BK308" s="66">
        <v>0.35</v>
      </c>
      <c r="BL308" s="66">
        <v>0.45</v>
      </c>
      <c r="BM308" s="66">
        <v>0.25</v>
      </c>
      <c r="BN308" s="66">
        <v>0.25</v>
      </c>
      <c r="BO308" s="66">
        <v>0.35</v>
      </c>
      <c r="BP308" s="66">
        <v>0.3</v>
      </c>
      <c r="BQ308" s="66">
        <v>0.35</v>
      </c>
      <c r="BR308" s="66">
        <v>0.45</v>
      </c>
      <c r="BS308" s="66">
        <v>0.3</v>
      </c>
      <c r="BT308" s="66">
        <v>0.5</v>
      </c>
      <c r="BU308" s="66">
        <v>0.2</v>
      </c>
      <c r="BV308" s="66">
        <v>0.449102</v>
      </c>
      <c r="BW308" s="66">
        <v>0.35</v>
      </c>
      <c r="BX308" s="67">
        <v>0.45</v>
      </c>
    </row>
    <row r="309" spans="1:76" ht="20.399999999999999">
      <c r="A309" s="55" t="s">
        <v>146</v>
      </c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  <c r="AP309" s="66"/>
      <c r="AQ309" s="66"/>
      <c r="AR309" s="66"/>
      <c r="AS309" s="66"/>
      <c r="AT309" s="66"/>
      <c r="AU309" s="66"/>
      <c r="AV309" s="66"/>
      <c r="AW309" s="66"/>
      <c r="AX309" s="66"/>
      <c r="AY309" s="66"/>
      <c r="AZ309" s="66"/>
      <c r="BA309" s="66"/>
      <c r="BB309" s="66"/>
      <c r="BC309" s="66"/>
      <c r="BD309" s="66"/>
      <c r="BE309" s="66"/>
      <c r="BF309" s="66"/>
      <c r="BG309" s="66"/>
      <c r="BH309" s="66">
        <v>0.95</v>
      </c>
      <c r="BI309" s="66">
        <v>1.5</v>
      </c>
      <c r="BJ309" s="66">
        <v>0.75</v>
      </c>
      <c r="BK309" s="66">
        <v>1.7</v>
      </c>
      <c r="BL309" s="66">
        <v>1.2</v>
      </c>
      <c r="BM309" s="66">
        <v>1.2</v>
      </c>
      <c r="BN309" s="66">
        <v>1.3</v>
      </c>
      <c r="BO309" s="66">
        <v>0.95</v>
      </c>
      <c r="BP309" s="66">
        <v>1.4</v>
      </c>
      <c r="BQ309" s="66">
        <v>1.1000000000000001</v>
      </c>
      <c r="BR309" s="66">
        <v>1.05</v>
      </c>
      <c r="BS309" s="66">
        <v>0.7</v>
      </c>
      <c r="BT309" s="66">
        <v>2.15</v>
      </c>
      <c r="BU309" s="66">
        <v>0.9</v>
      </c>
      <c r="BV309" s="66">
        <v>1.197605</v>
      </c>
      <c r="BW309" s="66">
        <v>1</v>
      </c>
      <c r="BX309" s="67">
        <v>1.6</v>
      </c>
    </row>
    <row r="310" spans="1:76">
      <c r="A310" s="55" t="s">
        <v>147</v>
      </c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  <c r="AP310" s="66"/>
      <c r="AQ310" s="66"/>
      <c r="AR310" s="66"/>
      <c r="AS310" s="66"/>
      <c r="AT310" s="66"/>
      <c r="AU310" s="66"/>
      <c r="AV310" s="66"/>
      <c r="AW310" s="66"/>
      <c r="AX310" s="66"/>
      <c r="AY310" s="66"/>
      <c r="AZ310" s="66"/>
      <c r="BA310" s="66"/>
      <c r="BB310" s="66"/>
      <c r="BC310" s="66"/>
      <c r="BD310" s="66"/>
      <c r="BE310" s="66"/>
      <c r="BF310" s="66"/>
      <c r="BG310" s="66"/>
      <c r="BH310" s="66">
        <v>2.25</v>
      </c>
      <c r="BI310" s="66">
        <v>2.2000000000000002</v>
      </c>
      <c r="BJ310" s="66">
        <v>2.25</v>
      </c>
      <c r="BK310" s="66">
        <v>2.0499999999999998</v>
      </c>
      <c r="BL310" s="66">
        <v>2.4500000000000002</v>
      </c>
      <c r="BM310" s="66">
        <v>2.2000000000000002</v>
      </c>
      <c r="BN310" s="66">
        <v>1.95</v>
      </c>
      <c r="BO310" s="66">
        <v>2.1</v>
      </c>
      <c r="BP310" s="66">
        <v>1.95</v>
      </c>
      <c r="BQ310" s="66">
        <v>2.4</v>
      </c>
      <c r="BR310" s="66">
        <v>1.8</v>
      </c>
      <c r="BS310" s="66">
        <v>2.5499999999999998</v>
      </c>
      <c r="BT310" s="66">
        <v>3.05</v>
      </c>
      <c r="BU310" s="66">
        <v>2.25</v>
      </c>
      <c r="BV310" s="66">
        <v>1.8962079999999999</v>
      </c>
      <c r="BW310" s="66">
        <v>2.1</v>
      </c>
      <c r="BX310" s="67">
        <v>2.5499999999999998</v>
      </c>
    </row>
    <row r="311" spans="1:76">
      <c r="A311" s="55" t="s">
        <v>148</v>
      </c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P311" s="66"/>
      <c r="AQ311" s="66"/>
      <c r="AR311" s="66"/>
      <c r="AS311" s="66"/>
      <c r="AT311" s="66"/>
      <c r="AU311" s="66"/>
      <c r="AV311" s="66"/>
      <c r="AW311" s="66"/>
      <c r="AX311" s="66"/>
      <c r="AY311" s="66"/>
      <c r="AZ311" s="66"/>
      <c r="BA311" s="66"/>
      <c r="BB311" s="66"/>
      <c r="BC311" s="66"/>
      <c r="BD311" s="66"/>
      <c r="BE311" s="66"/>
      <c r="BF311" s="66"/>
      <c r="BG311" s="66"/>
      <c r="BH311" s="66">
        <v>2.9</v>
      </c>
      <c r="BI311" s="66">
        <v>4.3</v>
      </c>
      <c r="BJ311" s="66">
        <v>3.4</v>
      </c>
      <c r="BK311" s="66">
        <v>4.3</v>
      </c>
      <c r="BL311" s="66">
        <v>4.6500000000000004</v>
      </c>
      <c r="BM311" s="66">
        <v>3.25</v>
      </c>
      <c r="BN311" s="66">
        <v>4</v>
      </c>
      <c r="BO311" s="66">
        <v>4</v>
      </c>
      <c r="BP311" s="66">
        <v>3.1</v>
      </c>
      <c r="BQ311" s="66">
        <v>3.1</v>
      </c>
      <c r="BR311" s="66">
        <v>3</v>
      </c>
      <c r="BS311" s="66">
        <v>4.1500000000000004</v>
      </c>
      <c r="BT311" s="66">
        <v>4.1500000000000004</v>
      </c>
      <c r="BU311" s="66">
        <v>3.4</v>
      </c>
      <c r="BV311" s="66">
        <v>3.2435130000000001</v>
      </c>
      <c r="BW311" s="66">
        <v>4</v>
      </c>
      <c r="BX311" s="67">
        <v>4.7</v>
      </c>
    </row>
    <row r="312" spans="1:76">
      <c r="A312" s="55" t="s">
        <v>149</v>
      </c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  <c r="AP312" s="66"/>
      <c r="AQ312" s="66"/>
      <c r="AR312" s="66"/>
      <c r="AS312" s="66"/>
      <c r="AT312" s="66"/>
      <c r="AU312" s="66"/>
      <c r="AV312" s="66"/>
      <c r="AW312" s="66"/>
      <c r="AX312" s="66"/>
      <c r="AY312" s="66"/>
      <c r="AZ312" s="66"/>
      <c r="BA312" s="66"/>
      <c r="BB312" s="66"/>
      <c r="BC312" s="66"/>
      <c r="BD312" s="66"/>
      <c r="BE312" s="66"/>
      <c r="BF312" s="66"/>
      <c r="BG312" s="66"/>
      <c r="BH312" s="66">
        <v>1.4</v>
      </c>
      <c r="BI312" s="66">
        <v>1.75</v>
      </c>
      <c r="BJ312" s="66">
        <v>1.25</v>
      </c>
      <c r="BK312" s="66">
        <v>1.1000000000000001</v>
      </c>
      <c r="BL312" s="66">
        <v>1.8</v>
      </c>
      <c r="BM312" s="66">
        <v>1.5</v>
      </c>
      <c r="BN312" s="66">
        <v>1.2</v>
      </c>
      <c r="BO312" s="66">
        <v>1.55</v>
      </c>
      <c r="BP312" s="66">
        <v>1.55</v>
      </c>
      <c r="BQ312" s="66">
        <v>1.9</v>
      </c>
      <c r="BR312" s="66">
        <v>1.75</v>
      </c>
      <c r="BS312" s="66">
        <v>1.1000000000000001</v>
      </c>
      <c r="BT312" s="66">
        <v>1.65</v>
      </c>
      <c r="BU312" s="66">
        <v>1.1499999999999999</v>
      </c>
      <c r="BV312" s="66">
        <v>1.2475050000000001</v>
      </c>
      <c r="BW312" s="66">
        <v>1.85</v>
      </c>
      <c r="BX312" s="67">
        <v>1.35</v>
      </c>
    </row>
    <row r="313" spans="1:76" ht="20.399999999999999">
      <c r="A313" s="55" t="s">
        <v>150</v>
      </c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  <c r="AN313" s="66"/>
      <c r="AO313" s="66"/>
      <c r="AP313" s="66"/>
      <c r="AQ313" s="66"/>
      <c r="AR313" s="66"/>
      <c r="AS313" s="66"/>
      <c r="AT313" s="66"/>
      <c r="AU313" s="66"/>
      <c r="AV313" s="66"/>
      <c r="AW313" s="66"/>
      <c r="AX313" s="66"/>
      <c r="AY313" s="66"/>
      <c r="AZ313" s="66"/>
      <c r="BA313" s="66"/>
      <c r="BB313" s="66"/>
      <c r="BC313" s="66"/>
      <c r="BD313" s="66"/>
      <c r="BE313" s="66"/>
      <c r="BF313" s="66"/>
      <c r="BG313" s="66"/>
      <c r="BH313" s="66">
        <v>2.7</v>
      </c>
      <c r="BI313" s="66">
        <v>2.1</v>
      </c>
      <c r="BJ313" s="66">
        <v>2.8</v>
      </c>
      <c r="BK313" s="66">
        <v>2.8</v>
      </c>
      <c r="BL313" s="66">
        <v>2.4</v>
      </c>
      <c r="BM313" s="66">
        <v>2.85</v>
      </c>
      <c r="BN313" s="66">
        <v>2.35</v>
      </c>
      <c r="BO313" s="66">
        <v>2.15</v>
      </c>
      <c r="BP313" s="66">
        <v>2</v>
      </c>
      <c r="BQ313" s="66">
        <v>2.35</v>
      </c>
      <c r="BR313" s="66">
        <v>2.65</v>
      </c>
      <c r="BS313" s="66">
        <v>2.5</v>
      </c>
      <c r="BT313" s="66">
        <v>3.65</v>
      </c>
      <c r="BU313" s="66">
        <v>2.7</v>
      </c>
      <c r="BV313" s="66">
        <v>2.0958079999999999</v>
      </c>
      <c r="BW313" s="66">
        <v>3.05</v>
      </c>
      <c r="BX313" s="67">
        <v>2.75</v>
      </c>
    </row>
    <row r="314" spans="1:76">
      <c r="A314" s="55" t="s">
        <v>151</v>
      </c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  <c r="AP314" s="66"/>
      <c r="AQ314" s="66"/>
      <c r="AR314" s="66"/>
      <c r="AS314" s="66"/>
      <c r="AT314" s="66"/>
      <c r="AU314" s="66"/>
      <c r="AV314" s="66"/>
      <c r="AW314" s="66"/>
      <c r="AX314" s="66"/>
      <c r="AY314" s="66"/>
      <c r="AZ314" s="66"/>
      <c r="BA314" s="66"/>
      <c r="BB314" s="66"/>
      <c r="BC314" s="66"/>
      <c r="BD314" s="66"/>
      <c r="BE314" s="66"/>
      <c r="BF314" s="66"/>
      <c r="BG314" s="66"/>
      <c r="BH314" s="66">
        <v>1.1000000000000001</v>
      </c>
      <c r="BI314" s="66">
        <v>0.9</v>
      </c>
      <c r="BJ314" s="66">
        <v>0.95</v>
      </c>
      <c r="BK314" s="66">
        <v>1</v>
      </c>
      <c r="BL314" s="66">
        <v>1.1499999999999999</v>
      </c>
      <c r="BM314" s="66">
        <v>1.25</v>
      </c>
      <c r="BN314" s="66">
        <v>1.1000000000000001</v>
      </c>
      <c r="BO314" s="66">
        <v>1.3</v>
      </c>
      <c r="BP314" s="66">
        <v>1.35</v>
      </c>
      <c r="BQ314" s="66">
        <v>1.7</v>
      </c>
      <c r="BR314" s="66">
        <v>1.25</v>
      </c>
      <c r="BS314" s="66">
        <v>1.45</v>
      </c>
      <c r="BT314" s="66">
        <v>1.55</v>
      </c>
      <c r="BU314" s="66">
        <v>1.2</v>
      </c>
      <c r="BV314" s="66">
        <v>1.147705</v>
      </c>
      <c r="BW314" s="66">
        <v>1.4</v>
      </c>
      <c r="BX314" s="67">
        <v>1.5</v>
      </c>
    </row>
    <row r="315" spans="1:76" ht="20.399999999999999">
      <c r="A315" s="55" t="s">
        <v>152</v>
      </c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P315" s="66"/>
      <c r="AQ315" s="66"/>
      <c r="AR315" s="66"/>
      <c r="AS315" s="66"/>
      <c r="AT315" s="66"/>
      <c r="AU315" s="66"/>
      <c r="AV315" s="66"/>
      <c r="AW315" s="66"/>
      <c r="AX315" s="66"/>
      <c r="AY315" s="66"/>
      <c r="AZ315" s="66"/>
      <c r="BA315" s="66"/>
      <c r="BB315" s="66"/>
      <c r="BC315" s="66"/>
      <c r="BD315" s="66"/>
      <c r="BE315" s="66"/>
      <c r="BF315" s="66"/>
      <c r="BG315" s="66"/>
      <c r="BH315" s="66">
        <v>0.2</v>
      </c>
      <c r="BI315" s="66">
        <v>0.45</v>
      </c>
      <c r="BJ315" s="66">
        <v>0.5</v>
      </c>
      <c r="BK315" s="66">
        <v>0.7</v>
      </c>
      <c r="BL315" s="66">
        <v>0.5</v>
      </c>
      <c r="BM315" s="66">
        <v>0.5</v>
      </c>
      <c r="BN315" s="66">
        <v>0.35</v>
      </c>
      <c r="BO315" s="66">
        <v>0.8</v>
      </c>
      <c r="BP315" s="66">
        <v>0.25</v>
      </c>
      <c r="BQ315" s="66">
        <v>0.55000000000000004</v>
      </c>
      <c r="BR315" s="66">
        <v>0.35</v>
      </c>
      <c r="BS315" s="66">
        <v>0.35</v>
      </c>
      <c r="BT315" s="66">
        <v>0.55000000000000004</v>
      </c>
      <c r="BU315" s="66">
        <v>0.4</v>
      </c>
      <c r="BV315" s="66">
        <v>0.69860299999999997</v>
      </c>
      <c r="BW315" s="66">
        <v>0.45</v>
      </c>
      <c r="BX315" s="67">
        <v>1.05</v>
      </c>
    </row>
    <row r="316" spans="1:76">
      <c r="A316" s="55" t="s">
        <v>47</v>
      </c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6"/>
      <c r="AN316" s="66"/>
      <c r="AO316" s="66"/>
      <c r="AP316" s="66"/>
      <c r="AQ316" s="66"/>
      <c r="AR316" s="66"/>
      <c r="AS316" s="66"/>
      <c r="AT316" s="66"/>
      <c r="AU316" s="66"/>
      <c r="AV316" s="66"/>
      <c r="AW316" s="66"/>
      <c r="AX316" s="66"/>
      <c r="AY316" s="66"/>
      <c r="AZ316" s="66"/>
      <c r="BA316" s="66"/>
      <c r="BB316" s="66"/>
      <c r="BC316" s="66"/>
      <c r="BD316" s="66"/>
      <c r="BE316" s="66"/>
      <c r="BF316" s="66"/>
      <c r="BG316" s="66"/>
      <c r="BH316" s="56">
        <v>78.5</v>
      </c>
      <c r="BI316" s="56">
        <v>78.45</v>
      </c>
      <c r="BJ316" s="56">
        <v>78.2</v>
      </c>
      <c r="BK316" s="56">
        <v>77.95</v>
      </c>
      <c r="BL316" s="56">
        <v>76.8</v>
      </c>
      <c r="BM316" s="56">
        <v>75.650000000000006</v>
      </c>
      <c r="BN316" s="56">
        <v>75</v>
      </c>
      <c r="BO316" s="56">
        <v>76.2</v>
      </c>
      <c r="BP316" s="56">
        <v>76.7</v>
      </c>
      <c r="BQ316" s="56">
        <v>76.75</v>
      </c>
      <c r="BR316" s="56">
        <v>77.55</v>
      </c>
      <c r="BS316" s="56">
        <v>78.349999999999994</v>
      </c>
      <c r="BT316" s="56">
        <v>74.349999999999994</v>
      </c>
      <c r="BU316" s="56">
        <v>78.3</v>
      </c>
      <c r="BV316" s="56">
        <v>76.896208000000001</v>
      </c>
      <c r="BW316" s="56">
        <v>77.400000000000006</v>
      </c>
      <c r="BX316" s="68">
        <v>74.650000000000006</v>
      </c>
    </row>
    <row r="317" spans="1:76">
      <c r="A317" s="55" t="s">
        <v>3</v>
      </c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  <c r="AN317" s="66"/>
      <c r="AO317" s="66"/>
      <c r="AP317" s="66"/>
      <c r="AQ317" s="66"/>
      <c r="AR317" s="66"/>
      <c r="AS317" s="66"/>
      <c r="AT317" s="66"/>
      <c r="AU317" s="66"/>
      <c r="AV317" s="66"/>
      <c r="AW317" s="66"/>
      <c r="AX317" s="66"/>
      <c r="AY317" s="66"/>
      <c r="AZ317" s="66"/>
      <c r="BA317" s="66"/>
      <c r="BB317" s="66"/>
      <c r="BC317" s="66"/>
      <c r="BD317" s="66"/>
      <c r="BE317" s="66"/>
      <c r="BF317" s="66"/>
      <c r="BG317" s="66"/>
      <c r="BH317" s="66">
        <v>6.45</v>
      </c>
      <c r="BI317" s="66">
        <v>6.05</v>
      </c>
      <c r="BJ317" s="56">
        <v>6.5</v>
      </c>
      <c r="BK317" s="66">
        <v>6.2</v>
      </c>
      <c r="BL317" s="66">
        <v>5.9</v>
      </c>
      <c r="BM317" s="56">
        <v>7.3</v>
      </c>
      <c r="BN317" s="56">
        <v>8.9</v>
      </c>
      <c r="BO317" s="56">
        <v>7.85</v>
      </c>
      <c r="BP317" s="56">
        <v>7.7</v>
      </c>
      <c r="BQ317" s="56">
        <v>7.05</v>
      </c>
      <c r="BR317" s="56">
        <v>6.85</v>
      </c>
      <c r="BS317" s="66">
        <v>5.65</v>
      </c>
      <c r="BT317" s="56">
        <v>7.15</v>
      </c>
      <c r="BU317" s="56">
        <v>6.65</v>
      </c>
      <c r="BV317" s="66">
        <v>5.2395209999999999</v>
      </c>
      <c r="BW317" s="66">
        <v>5.2</v>
      </c>
      <c r="BX317" s="67">
        <v>5.35</v>
      </c>
    </row>
    <row r="318" spans="1:76">
      <c r="A318" s="52" t="s">
        <v>103</v>
      </c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  <c r="BW318" s="53"/>
      <c r="BX318" s="54"/>
    </row>
    <row r="319" spans="1:76">
      <c r="A319" s="55" t="s">
        <v>372</v>
      </c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56">
        <v>30.15</v>
      </c>
      <c r="S319" s="66"/>
      <c r="T319" s="66"/>
      <c r="U319" s="66"/>
      <c r="V319" s="66"/>
      <c r="W319" s="66"/>
      <c r="X319" s="66"/>
      <c r="Y319" s="66"/>
      <c r="Z319" s="66"/>
      <c r="AA319" s="66"/>
      <c r="AB319" s="56">
        <v>45.1</v>
      </c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56">
        <v>44.65</v>
      </c>
      <c r="AO319" s="66"/>
      <c r="AP319" s="66"/>
      <c r="AQ319" s="66"/>
      <c r="AR319" s="66"/>
      <c r="AS319" s="66"/>
      <c r="AT319" s="66"/>
      <c r="AU319" s="66"/>
      <c r="AV319" s="66"/>
      <c r="AW319" s="66"/>
      <c r="AX319" s="66"/>
      <c r="AY319" s="66"/>
      <c r="AZ319" s="56">
        <v>42.8</v>
      </c>
      <c r="BA319" s="66"/>
      <c r="BB319" s="66"/>
      <c r="BC319" s="66"/>
      <c r="BD319" s="66"/>
      <c r="BE319" s="66"/>
      <c r="BF319" s="66"/>
      <c r="BG319" s="66"/>
      <c r="BH319" s="66"/>
      <c r="BI319" s="66"/>
      <c r="BJ319" s="66"/>
      <c r="BK319" s="66"/>
      <c r="BL319" s="56">
        <v>38</v>
      </c>
      <c r="BM319" s="66"/>
      <c r="BN319" s="66"/>
      <c r="BO319" s="66"/>
      <c r="BP319" s="66"/>
      <c r="BQ319" s="66"/>
      <c r="BR319" s="66"/>
      <c r="BS319" s="66"/>
      <c r="BT319" s="66"/>
      <c r="BU319" s="66"/>
      <c r="BV319" s="66"/>
      <c r="BW319" s="66"/>
      <c r="BX319" s="68">
        <v>35.200000000000003</v>
      </c>
    </row>
    <row r="320" spans="1:76">
      <c r="A320" s="55" t="s">
        <v>95</v>
      </c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56">
        <v>38.25</v>
      </c>
      <c r="S320" s="66"/>
      <c r="T320" s="66"/>
      <c r="U320" s="66"/>
      <c r="V320" s="66"/>
      <c r="W320" s="66"/>
      <c r="X320" s="66"/>
      <c r="Y320" s="66"/>
      <c r="Z320" s="66"/>
      <c r="AA320" s="66"/>
      <c r="AB320" s="56">
        <v>34.85</v>
      </c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  <c r="AN320" s="56">
        <v>33.9</v>
      </c>
      <c r="AO320" s="66"/>
      <c r="AP320" s="66"/>
      <c r="AQ320" s="66"/>
      <c r="AR320" s="66"/>
      <c r="AS320" s="66"/>
      <c r="AT320" s="66"/>
      <c r="AU320" s="66"/>
      <c r="AV320" s="66"/>
      <c r="AW320" s="66"/>
      <c r="AX320" s="66"/>
      <c r="AY320" s="66"/>
      <c r="AZ320" s="56">
        <v>33.700000000000003</v>
      </c>
      <c r="BA320" s="66"/>
      <c r="BB320" s="66"/>
      <c r="BC320" s="66"/>
      <c r="BD320" s="66"/>
      <c r="BE320" s="66"/>
      <c r="BF320" s="66"/>
      <c r="BG320" s="66"/>
      <c r="BH320" s="66"/>
      <c r="BI320" s="66"/>
      <c r="BJ320" s="66"/>
      <c r="BK320" s="66"/>
      <c r="BL320" s="56">
        <v>35.950000000000003</v>
      </c>
      <c r="BM320" s="66"/>
      <c r="BN320" s="66"/>
      <c r="BO320" s="66"/>
      <c r="BP320" s="66"/>
      <c r="BQ320" s="66"/>
      <c r="BR320" s="66"/>
      <c r="BS320" s="66"/>
      <c r="BT320" s="66"/>
      <c r="BU320" s="66"/>
      <c r="BV320" s="66"/>
      <c r="BW320" s="66"/>
      <c r="BX320" s="68">
        <v>37.1</v>
      </c>
    </row>
    <row r="321" spans="1:76">
      <c r="A321" s="55" t="s">
        <v>373</v>
      </c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56">
        <v>30.15</v>
      </c>
      <c r="S321" s="66"/>
      <c r="T321" s="66"/>
      <c r="U321" s="66"/>
      <c r="V321" s="66"/>
      <c r="W321" s="66"/>
      <c r="X321" s="66"/>
      <c r="Y321" s="66"/>
      <c r="Z321" s="66"/>
      <c r="AA321" s="66"/>
      <c r="AB321" s="56">
        <v>18.600000000000001</v>
      </c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56">
        <v>19.350000000000001</v>
      </c>
      <c r="AO321" s="66"/>
      <c r="AP321" s="66"/>
      <c r="AQ321" s="66"/>
      <c r="AR321" s="66"/>
      <c r="AS321" s="66"/>
      <c r="AT321" s="66"/>
      <c r="AU321" s="66"/>
      <c r="AV321" s="66"/>
      <c r="AW321" s="66"/>
      <c r="AX321" s="66"/>
      <c r="AY321" s="66"/>
      <c r="AZ321" s="56">
        <v>22.55</v>
      </c>
      <c r="BA321" s="66"/>
      <c r="BB321" s="66"/>
      <c r="BC321" s="66"/>
      <c r="BD321" s="66"/>
      <c r="BE321" s="66"/>
      <c r="BF321" s="66"/>
      <c r="BG321" s="66"/>
      <c r="BH321" s="66"/>
      <c r="BI321" s="66"/>
      <c r="BJ321" s="66"/>
      <c r="BK321" s="66"/>
      <c r="BL321" s="56">
        <v>24.95</v>
      </c>
      <c r="BM321" s="66"/>
      <c r="BN321" s="66"/>
      <c r="BO321" s="66"/>
      <c r="BP321" s="66"/>
      <c r="BQ321" s="66"/>
      <c r="BR321" s="66"/>
      <c r="BS321" s="66"/>
      <c r="BT321" s="66"/>
      <c r="BU321" s="66"/>
      <c r="BV321" s="66"/>
      <c r="BW321" s="66"/>
      <c r="BX321" s="68">
        <v>26.75</v>
      </c>
    </row>
    <row r="322" spans="1:76">
      <c r="A322" s="55" t="s">
        <v>3</v>
      </c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>
        <v>1.45</v>
      </c>
      <c r="S322" s="66"/>
      <c r="T322" s="66"/>
      <c r="U322" s="66"/>
      <c r="V322" s="66"/>
      <c r="W322" s="66"/>
      <c r="X322" s="66"/>
      <c r="Y322" s="66"/>
      <c r="Z322" s="66"/>
      <c r="AA322" s="66"/>
      <c r="AB322" s="66">
        <v>1.45</v>
      </c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6"/>
      <c r="AN322" s="66">
        <v>2.1</v>
      </c>
      <c r="AO322" s="66"/>
      <c r="AP322" s="66"/>
      <c r="AQ322" s="66"/>
      <c r="AR322" s="66"/>
      <c r="AS322" s="66"/>
      <c r="AT322" s="66"/>
      <c r="AU322" s="66"/>
      <c r="AV322" s="66"/>
      <c r="AW322" s="66"/>
      <c r="AX322" s="66"/>
      <c r="AY322" s="66"/>
      <c r="AZ322" s="66">
        <v>0.95</v>
      </c>
      <c r="BA322" s="66"/>
      <c r="BB322" s="66"/>
      <c r="BC322" s="66"/>
      <c r="BD322" s="66"/>
      <c r="BE322" s="66"/>
      <c r="BF322" s="66"/>
      <c r="BG322" s="66"/>
      <c r="BH322" s="66"/>
      <c r="BI322" s="66"/>
      <c r="BJ322" s="66"/>
      <c r="BK322" s="66"/>
      <c r="BL322" s="66">
        <v>1.1000000000000001</v>
      </c>
      <c r="BM322" s="66"/>
      <c r="BN322" s="66"/>
      <c r="BO322" s="66"/>
      <c r="BP322" s="66"/>
      <c r="BQ322" s="66"/>
      <c r="BR322" s="66"/>
      <c r="BS322" s="66"/>
      <c r="BT322" s="66"/>
      <c r="BU322" s="66"/>
      <c r="BV322" s="66"/>
      <c r="BW322" s="66"/>
      <c r="BX322" s="67">
        <v>0.95</v>
      </c>
    </row>
    <row r="323" spans="1:76">
      <c r="A323" s="52" t="s">
        <v>102</v>
      </c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3"/>
      <c r="BS323" s="53"/>
      <c r="BT323" s="53"/>
      <c r="BU323" s="53"/>
      <c r="BV323" s="53"/>
      <c r="BW323" s="53"/>
      <c r="BX323" s="54"/>
    </row>
    <row r="324" spans="1:76">
      <c r="A324" s="55" t="s">
        <v>97</v>
      </c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56">
        <v>35.550000000000004</v>
      </c>
      <c r="S324" s="66"/>
      <c r="T324" s="66"/>
      <c r="U324" s="66"/>
      <c r="V324" s="66"/>
      <c r="W324" s="66"/>
      <c r="X324" s="66"/>
      <c r="Y324" s="66"/>
      <c r="Z324" s="66"/>
      <c r="AA324" s="66"/>
      <c r="AB324" s="56">
        <v>45.6</v>
      </c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56">
        <v>41.9</v>
      </c>
      <c r="AO324" s="66"/>
      <c r="AP324" s="66"/>
      <c r="AQ324" s="66"/>
      <c r="AR324" s="66"/>
      <c r="AS324" s="66"/>
      <c r="AT324" s="66"/>
      <c r="AU324" s="66"/>
      <c r="AV324" s="66"/>
      <c r="AW324" s="66"/>
      <c r="AX324" s="66"/>
      <c r="AY324" s="66"/>
      <c r="AZ324" s="56">
        <v>42.2</v>
      </c>
      <c r="BA324" s="66"/>
      <c r="BB324" s="66"/>
      <c r="BC324" s="66"/>
      <c r="BD324" s="66"/>
      <c r="BE324" s="66"/>
      <c r="BF324" s="66"/>
      <c r="BG324" s="66"/>
      <c r="BH324" s="66"/>
      <c r="BI324" s="66"/>
      <c r="BJ324" s="66"/>
      <c r="BK324" s="66"/>
      <c r="BL324" s="56">
        <v>37.25</v>
      </c>
      <c r="BM324" s="66"/>
      <c r="BN324" s="66"/>
      <c r="BO324" s="66"/>
      <c r="BP324" s="66"/>
      <c r="BQ324" s="66"/>
      <c r="BR324" s="66"/>
      <c r="BS324" s="66"/>
      <c r="BT324" s="66"/>
      <c r="BU324" s="66"/>
      <c r="BV324" s="66"/>
      <c r="BW324" s="66"/>
      <c r="BX324" s="68">
        <v>31.15</v>
      </c>
    </row>
    <row r="325" spans="1:76">
      <c r="A325" s="55" t="s">
        <v>99</v>
      </c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56">
        <v>14.25</v>
      </c>
      <c r="S325" s="66"/>
      <c r="T325" s="66"/>
      <c r="U325" s="66"/>
      <c r="V325" s="66"/>
      <c r="W325" s="66"/>
      <c r="X325" s="66"/>
      <c r="Y325" s="66"/>
      <c r="Z325" s="66"/>
      <c r="AA325" s="66"/>
      <c r="AB325" s="56">
        <v>17.600000000000001</v>
      </c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56">
        <v>20.149999999999999</v>
      </c>
      <c r="AO325" s="66"/>
      <c r="AP325" s="66"/>
      <c r="AQ325" s="66"/>
      <c r="AR325" s="66"/>
      <c r="AS325" s="66"/>
      <c r="AT325" s="66"/>
      <c r="AU325" s="66"/>
      <c r="AV325" s="66"/>
      <c r="AW325" s="66"/>
      <c r="AX325" s="66"/>
      <c r="AY325" s="66"/>
      <c r="AZ325" s="56">
        <v>17.45</v>
      </c>
      <c r="BA325" s="66"/>
      <c r="BB325" s="66"/>
      <c r="BC325" s="66"/>
      <c r="BD325" s="66"/>
      <c r="BE325" s="66"/>
      <c r="BF325" s="66"/>
      <c r="BG325" s="66"/>
      <c r="BH325" s="66"/>
      <c r="BI325" s="66"/>
      <c r="BJ325" s="66"/>
      <c r="BK325" s="66"/>
      <c r="BL325" s="56">
        <v>20.85</v>
      </c>
      <c r="BM325" s="66"/>
      <c r="BN325" s="66"/>
      <c r="BO325" s="66"/>
      <c r="BP325" s="66"/>
      <c r="BQ325" s="66"/>
      <c r="BR325" s="66"/>
      <c r="BS325" s="66"/>
      <c r="BT325" s="66"/>
      <c r="BU325" s="66"/>
      <c r="BV325" s="66"/>
      <c r="BW325" s="66"/>
      <c r="BX325" s="68">
        <v>28.1</v>
      </c>
    </row>
    <row r="326" spans="1:76">
      <c r="A326" s="55" t="s">
        <v>3</v>
      </c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56">
        <v>20.05</v>
      </c>
      <c r="S326" s="66"/>
      <c r="T326" s="66"/>
      <c r="U326" s="66"/>
      <c r="V326" s="66"/>
      <c r="W326" s="66"/>
      <c r="X326" s="66"/>
      <c r="Y326" s="66"/>
      <c r="Z326" s="66"/>
      <c r="AA326" s="66"/>
      <c r="AB326" s="56">
        <v>18.2</v>
      </c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6"/>
      <c r="AN326" s="56">
        <v>18.45</v>
      </c>
      <c r="AO326" s="66"/>
      <c r="AP326" s="66"/>
      <c r="AQ326" s="66"/>
      <c r="AR326" s="66"/>
      <c r="AS326" s="66"/>
      <c r="AT326" s="66"/>
      <c r="AU326" s="66"/>
      <c r="AV326" s="66"/>
      <c r="AW326" s="66"/>
      <c r="AX326" s="66"/>
      <c r="AY326" s="66"/>
      <c r="AZ326" s="56">
        <v>17.8</v>
      </c>
      <c r="BA326" s="66"/>
      <c r="BB326" s="66"/>
      <c r="BC326" s="66"/>
      <c r="BD326" s="66"/>
      <c r="BE326" s="66"/>
      <c r="BF326" s="66"/>
      <c r="BG326" s="66"/>
      <c r="BH326" s="66"/>
      <c r="BI326" s="66"/>
      <c r="BJ326" s="66"/>
      <c r="BK326" s="66"/>
      <c r="BL326" s="56">
        <v>16.95</v>
      </c>
      <c r="BM326" s="66"/>
      <c r="BN326" s="66"/>
      <c r="BO326" s="66"/>
      <c r="BP326" s="66"/>
      <c r="BQ326" s="66"/>
      <c r="BR326" s="66"/>
      <c r="BS326" s="66"/>
      <c r="BT326" s="66"/>
      <c r="BU326" s="66"/>
      <c r="BV326" s="66"/>
      <c r="BW326" s="66"/>
      <c r="BX326" s="68">
        <v>14</v>
      </c>
    </row>
    <row r="327" spans="1:76">
      <c r="A327" s="55" t="s">
        <v>121</v>
      </c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>
        <v>30.15</v>
      </c>
      <c r="S327" s="66"/>
      <c r="T327" s="66"/>
      <c r="U327" s="66"/>
      <c r="V327" s="66"/>
      <c r="W327" s="66"/>
      <c r="X327" s="66"/>
      <c r="Y327" s="66"/>
      <c r="Z327" s="66"/>
      <c r="AA327" s="66"/>
      <c r="AB327" s="66">
        <v>18.600000000000001</v>
      </c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  <c r="AN327" s="66">
        <v>19.5</v>
      </c>
      <c r="AO327" s="66"/>
      <c r="AP327" s="66"/>
      <c r="AQ327" s="66"/>
      <c r="AR327" s="66"/>
      <c r="AS327" s="66"/>
      <c r="AT327" s="66"/>
      <c r="AU327" s="66"/>
      <c r="AV327" s="66"/>
      <c r="AW327" s="66"/>
      <c r="AX327" s="66"/>
      <c r="AY327" s="66"/>
      <c r="AZ327" s="66">
        <v>22.55</v>
      </c>
      <c r="BA327" s="66"/>
      <c r="BB327" s="66"/>
      <c r="BC327" s="66"/>
      <c r="BD327" s="66"/>
      <c r="BE327" s="66"/>
      <c r="BF327" s="66"/>
      <c r="BG327" s="66"/>
      <c r="BH327" s="66"/>
      <c r="BI327" s="66"/>
      <c r="BJ327" s="66"/>
      <c r="BK327" s="66"/>
      <c r="BL327" s="66">
        <v>24.95</v>
      </c>
      <c r="BM327" s="66"/>
      <c r="BN327" s="66"/>
      <c r="BO327" s="66"/>
      <c r="BP327" s="66"/>
      <c r="BQ327" s="66"/>
      <c r="BR327" s="66"/>
      <c r="BS327" s="66"/>
      <c r="BT327" s="66"/>
      <c r="BU327" s="66"/>
      <c r="BV327" s="66"/>
      <c r="BW327" s="66"/>
      <c r="BX327" s="67">
        <v>26.75</v>
      </c>
    </row>
    <row r="328" spans="1:76">
      <c r="A328" s="52" t="s">
        <v>153</v>
      </c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3"/>
      <c r="BS328" s="53"/>
      <c r="BT328" s="53"/>
      <c r="BU328" s="53"/>
      <c r="BV328" s="53"/>
      <c r="BW328" s="53"/>
      <c r="BX328" s="54"/>
    </row>
    <row r="329" spans="1:76">
      <c r="A329" s="55" t="s">
        <v>154</v>
      </c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6"/>
      <c r="AN329" s="66"/>
      <c r="AO329" s="66"/>
      <c r="AP329" s="66"/>
      <c r="AQ329" s="66"/>
      <c r="AR329" s="66"/>
      <c r="AS329" s="66"/>
      <c r="AT329" s="66"/>
      <c r="AU329" s="66"/>
      <c r="AV329" s="66"/>
      <c r="AW329" s="66"/>
      <c r="AX329" s="66"/>
      <c r="AY329" s="66"/>
      <c r="AZ329" s="66"/>
      <c r="BA329" s="66"/>
      <c r="BB329" s="66"/>
      <c r="BC329" s="66"/>
      <c r="BD329" s="66"/>
      <c r="BE329" s="66"/>
      <c r="BF329" s="66"/>
      <c r="BG329" s="66"/>
      <c r="BH329" s="66"/>
      <c r="BI329" s="66"/>
      <c r="BJ329" s="66"/>
      <c r="BK329" s="66"/>
      <c r="BL329" s="56">
        <v>38</v>
      </c>
      <c r="BM329" s="66"/>
      <c r="BN329" s="66"/>
      <c r="BO329" s="66"/>
      <c r="BP329" s="66"/>
      <c r="BQ329" s="66"/>
      <c r="BR329" s="66"/>
      <c r="BS329" s="66"/>
      <c r="BT329" s="66"/>
      <c r="BU329" s="66"/>
      <c r="BV329" s="66"/>
      <c r="BW329" s="66"/>
      <c r="BX329" s="68">
        <v>38.700000000000003</v>
      </c>
    </row>
    <row r="330" spans="1:76">
      <c r="A330" s="55" t="s">
        <v>155</v>
      </c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  <c r="AN330" s="66"/>
      <c r="AO330" s="66"/>
      <c r="AP330" s="66"/>
      <c r="AQ330" s="66"/>
      <c r="AR330" s="66"/>
      <c r="AS330" s="66"/>
      <c r="AT330" s="66"/>
      <c r="AU330" s="66"/>
      <c r="AV330" s="66"/>
      <c r="AW330" s="66"/>
      <c r="AX330" s="66"/>
      <c r="AY330" s="66"/>
      <c r="AZ330" s="66"/>
      <c r="BA330" s="66"/>
      <c r="BB330" s="66"/>
      <c r="BC330" s="66"/>
      <c r="BD330" s="66"/>
      <c r="BE330" s="66"/>
      <c r="BF330" s="66"/>
      <c r="BG330" s="66"/>
      <c r="BH330" s="66"/>
      <c r="BI330" s="66"/>
      <c r="BJ330" s="66"/>
      <c r="BK330" s="66"/>
      <c r="BL330" s="56">
        <v>19.600000000000001</v>
      </c>
      <c r="BM330" s="66"/>
      <c r="BN330" s="66"/>
      <c r="BO330" s="66"/>
      <c r="BP330" s="66"/>
      <c r="BQ330" s="66"/>
      <c r="BR330" s="66"/>
      <c r="BS330" s="66"/>
      <c r="BT330" s="66"/>
      <c r="BU330" s="66"/>
      <c r="BV330" s="66"/>
      <c r="BW330" s="66"/>
      <c r="BX330" s="68">
        <v>15.85</v>
      </c>
    </row>
    <row r="331" spans="1:76">
      <c r="A331" s="55" t="s">
        <v>156</v>
      </c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6"/>
      <c r="AN331" s="66"/>
      <c r="AO331" s="66"/>
      <c r="AP331" s="66"/>
      <c r="AQ331" s="66"/>
      <c r="AR331" s="66"/>
      <c r="AS331" s="66"/>
      <c r="AT331" s="66"/>
      <c r="AU331" s="66"/>
      <c r="AV331" s="66"/>
      <c r="AW331" s="66"/>
      <c r="AX331" s="66"/>
      <c r="AY331" s="66"/>
      <c r="AZ331" s="66"/>
      <c r="BA331" s="66"/>
      <c r="BB331" s="66"/>
      <c r="BC331" s="66"/>
      <c r="BD331" s="66"/>
      <c r="BE331" s="66"/>
      <c r="BF331" s="66"/>
      <c r="BG331" s="66"/>
      <c r="BH331" s="66"/>
      <c r="BI331" s="66"/>
      <c r="BJ331" s="66"/>
      <c r="BK331" s="66"/>
      <c r="BL331" s="56">
        <v>5.25</v>
      </c>
      <c r="BM331" s="66"/>
      <c r="BN331" s="66"/>
      <c r="BO331" s="66"/>
      <c r="BP331" s="66"/>
      <c r="BQ331" s="66"/>
      <c r="BR331" s="66"/>
      <c r="BS331" s="66"/>
      <c r="BT331" s="66"/>
      <c r="BU331" s="66"/>
      <c r="BV331" s="66"/>
      <c r="BW331" s="66"/>
      <c r="BX331" s="67">
        <v>5</v>
      </c>
    </row>
    <row r="332" spans="1:76">
      <c r="A332" s="55" t="s">
        <v>157</v>
      </c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6"/>
      <c r="AN332" s="66"/>
      <c r="AO332" s="66"/>
      <c r="AP332" s="66"/>
      <c r="AQ332" s="66"/>
      <c r="AR332" s="66"/>
      <c r="AS332" s="66"/>
      <c r="AT332" s="66"/>
      <c r="AU332" s="66"/>
      <c r="AV332" s="66"/>
      <c r="AW332" s="66"/>
      <c r="AX332" s="66"/>
      <c r="AY332" s="66"/>
      <c r="AZ332" s="66"/>
      <c r="BA332" s="66"/>
      <c r="BB332" s="66"/>
      <c r="BC332" s="66"/>
      <c r="BD332" s="66"/>
      <c r="BE332" s="66"/>
      <c r="BF332" s="66"/>
      <c r="BG332" s="66"/>
      <c r="BH332" s="66"/>
      <c r="BI332" s="66"/>
      <c r="BJ332" s="66"/>
      <c r="BK332" s="66"/>
      <c r="BL332" s="56">
        <v>8.65</v>
      </c>
      <c r="BM332" s="66"/>
      <c r="BN332" s="66"/>
      <c r="BO332" s="66"/>
      <c r="BP332" s="66"/>
      <c r="BQ332" s="66"/>
      <c r="BR332" s="66"/>
      <c r="BS332" s="66"/>
      <c r="BT332" s="66"/>
      <c r="BU332" s="66"/>
      <c r="BV332" s="66"/>
      <c r="BW332" s="66"/>
      <c r="BX332" s="68">
        <v>10.3</v>
      </c>
    </row>
    <row r="333" spans="1:76">
      <c r="A333" s="55" t="s">
        <v>3</v>
      </c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  <c r="AN333" s="66"/>
      <c r="AO333" s="66"/>
      <c r="AP333" s="66"/>
      <c r="AQ333" s="66"/>
      <c r="AR333" s="66"/>
      <c r="AS333" s="66"/>
      <c r="AT333" s="66"/>
      <c r="AU333" s="66"/>
      <c r="AV333" s="66"/>
      <c r="AW333" s="66"/>
      <c r="AX333" s="66"/>
      <c r="AY333" s="66"/>
      <c r="AZ333" s="66"/>
      <c r="BA333" s="66"/>
      <c r="BB333" s="66"/>
      <c r="BC333" s="66"/>
      <c r="BD333" s="66"/>
      <c r="BE333" s="66"/>
      <c r="BF333" s="66"/>
      <c r="BG333" s="66"/>
      <c r="BH333" s="66"/>
      <c r="BI333" s="66"/>
      <c r="BJ333" s="66"/>
      <c r="BK333" s="66"/>
      <c r="BL333" s="66">
        <v>3.55</v>
      </c>
      <c r="BM333" s="66"/>
      <c r="BN333" s="66"/>
      <c r="BO333" s="66"/>
      <c r="BP333" s="66"/>
      <c r="BQ333" s="66"/>
      <c r="BR333" s="66"/>
      <c r="BS333" s="66"/>
      <c r="BT333" s="66"/>
      <c r="BU333" s="66"/>
      <c r="BV333" s="66"/>
      <c r="BW333" s="66"/>
      <c r="BX333" s="67">
        <v>3.4</v>
      </c>
    </row>
    <row r="334" spans="1:76">
      <c r="A334" s="55" t="s">
        <v>121</v>
      </c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  <c r="AN334" s="66"/>
      <c r="AO334" s="66"/>
      <c r="AP334" s="66"/>
      <c r="AQ334" s="66"/>
      <c r="AR334" s="66"/>
      <c r="AS334" s="66"/>
      <c r="AT334" s="66"/>
      <c r="AU334" s="66"/>
      <c r="AV334" s="66"/>
      <c r="AW334" s="66"/>
      <c r="AX334" s="66"/>
      <c r="AY334" s="66"/>
      <c r="AZ334" s="66"/>
      <c r="BA334" s="66"/>
      <c r="BB334" s="66"/>
      <c r="BC334" s="66"/>
      <c r="BD334" s="66"/>
      <c r="BE334" s="66"/>
      <c r="BF334" s="66"/>
      <c r="BG334" s="66"/>
      <c r="BH334" s="66"/>
      <c r="BI334" s="66"/>
      <c r="BJ334" s="66"/>
      <c r="BK334" s="66"/>
      <c r="BL334" s="66">
        <v>24.95</v>
      </c>
      <c r="BM334" s="66"/>
      <c r="BN334" s="66"/>
      <c r="BO334" s="66"/>
      <c r="BP334" s="66"/>
      <c r="BQ334" s="66"/>
      <c r="BR334" s="66"/>
      <c r="BS334" s="66"/>
      <c r="BT334" s="66"/>
      <c r="BU334" s="56"/>
      <c r="BV334" s="66"/>
      <c r="BW334" s="66"/>
      <c r="BX334" s="68">
        <v>26.75</v>
      </c>
    </row>
    <row r="335" spans="1:76">
      <c r="A335" s="52" t="s">
        <v>158</v>
      </c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3"/>
      <c r="BS335" s="53"/>
      <c r="BT335" s="53"/>
      <c r="BU335" s="53"/>
      <c r="BV335" s="53"/>
      <c r="BW335" s="53"/>
      <c r="BX335" s="54"/>
    </row>
    <row r="336" spans="1:76">
      <c r="A336" s="55" t="s">
        <v>159</v>
      </c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  <c r="AN336" s="66"/>
      <c r="AO336" s="66"/>
      <c r="AP336" s="66"/>
      <c r="AQ336" s="66"/>
      <c r="AR336" s="66"/>
      <c r="AS336" s="66"/>
      <c r="AT336" s="66"/>
      <c r="AU336" s="66"/>
      <c r="AV336" s="66"/>
      <c r="AW336" s="66"/>
      <c r="AX336" s="66"/>
      <c r="AY336" s="66"/>
      <c r="AZ336" s="66"/>
      <c r="BA336" s="66"/>
      <c r="BB336" s="66"/>
      <c r="BC336" s="66"/>
      <c r="BD336" s="66"/>
      <c r="BE336" s="66"/>
      <c r="BF336" s="66"/>
      <c r="BG336" s="66"/>
      <c r="BH336" s="66"/>
      <c r="BI336" s="66"/>
      <c r="BJ336" s="66"/>
      <c r="BK336" s="66"/>
      <c r="BL336" s="56">
        <v>7.75</v>
      </c>
      <c r="BM336" s="66"/>
      <c r="BN336" s="66"/>
      <c r="BO336" s="66"/>
      <c r="BP336" s="66"/>
      <c r="BQ336" s="66"/>
      <c r="BR336" s="66"/>
      <c r="BS336" s="66"/>
      <c r="BT336" s="66"/>
      <c r="BU336" s="66"/>
      <c r="BV336" s="66"/>
      <c r="BW336" s="66"/>
      <c r="BX336" s="68">
        <v>5.5</v>
      </c>
    </row>
    <row r="337" spans="1:76" ht="20.399999999999999">
      <c r="A337" s="55" t="s">
        <v>160</v>
      </c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6"/>
      <c r="AN337" s="66"/>
      <c r="AO337" s="66"/>
      <c r="AP337" s="66"/>
      <c r="AQ337" s="66"/>
      <c r="AR337" s="66"/>
      <c r="AS337" s="66"/>
      <c r="AT337" s="66"/>
      <c r="AU337" s="66"/>
      <c r="AV337" s="66"/>
      <c r="AW337" s="66"/>
      <c r="AX337" s="66"/>
      <c r="AY337" s="66"/>
      <c r="AZ337" s="66"/>
      <c r="BA337" s="66"/>
      <c r="BB337" s="66"/>
      <c r="BC337" s="66"/>
      <c r="BD337" s="66"/>
      <c r="BE337" s="66"/>
      <c r="BF337" s="66"/>
      <c r="BG337" s="66"/>
      <c r="BH337" s="66"/>
      <c r="BI337" s="66"/>
      <c r="BJ337" s="66"/>
      <c r="BK337" s="66"/>
      <c r="BL337" s="56">
        <v>17.649999999999999</v>
      </c>
      <c r="BM337" s="66"/>
      <c r="BN337" s="66"/>
      <c r="BO337" s="66"/>
      <c r="BP337" s="66"/>
      <c r="BQ337" s="66"/>
      <c r="BR337" s="66"/>
      <c r="BS337" s="66"/>
      <c r="BT337" s="66"/>
      <c r="BU337" s="66"/>
      <c r="BV337" s="66"/>
      <c r="BW337" s="66"/>
      <c r="BX337" s="68">
        <v>18.8</v>
      </c>
    </row>
    <row r="338" spans="1:76">
      <c r="A338" s="55" t="s">
        <v>161</v>
      </c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6"/>
      <c r="AN338" s="66"/>
      <c r="AO338" s="66"/>
      <c r="AP338" s="66"/>
      <c r="AQ338" s="66"/>
      <c r="AR338" s="66"/>
      <c r="AS338" s="66"/>
      <c r="AT338" s="66"/>
      <c r="AU338" s="66"/>
      <c r="AV338" s="66"/>
      <c r="AW338" s="66"/>
      <c r="AX338" s="66"/>
      <c r="AY338" s="66"/>
      <c r="AZ338" s="66"/>
      <c r="BA338" s="66"/>
      <c r="BB338" s="66"/>
      <c r="BC338" s="66"/>
      <c r="BD338" s="66"/>
      <c r="BE338" s="66"/>
      <c r="BF338" s="66"/>
      <c r="BG338" s="66"/>
      <c r="BH338" s="66"/>
      <c r="BI338" s="66"/>
      <c r="BJ338" s="66"/>
      <c r="BK338" s="66"/>
      <c r="BL338" s="66">
        <v>4.55</v>
      </c>
      <c r="BM338" s="66"/>
      <c r="BN338" s="66"/>
      <c r="BO338" s="66"/>
      <c r="BP338" s="66"/>
      <c r="BQ338" s="66"/>
      <c r="BR338" s="66"/>
      <c r="BS338" s="66"/>
      <c r="BT338" s="66"/>
      <c r="BU338" s="66"/>
      <c r="BV338" s="66"/>
      <c r="BW338" s="66"/>
      <c r="BX338" s="67">
        <v>4.2</v>
      </c>
    </row>
    <row r="339" spans="1:76" ht="20.399999999999999">
      <c r="A339" s="55" t="s">
        <v>169</v>
      </c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6"/>
      <c r="AN339" s="66"/>
      <c r="AO339" s="66"/>
      <c r="AP339" s="66"/>
      <c r="AQ339" s="66"/>
      <c r="AR339" s="66"/>
      <c r="AS339" s="66"/>
      <c r="AT339" s="66"/>
      <c r="AU339" s="66"/>
      <c r="AV339" s="66"/>
      <c r="AW339" s="66"/>
      <c r="AX339" s="66"/>
      <c r="AY339" s="66"/>
      <c r="AZ339" s="66"/>
      <c r="BA339" s="66"/>
      <c r="BB339" s="66"/>
      <c r="BC339" s="66"/>
      <c r="BD339" s="66"/>
      <c r="BE339" s="66"/>
      <c r="BF339" s="66"/>
      <c r="BG339" s="66"/>
      <c r="BH339" s="66"/>
      <c r="BI339" s="66"/>
      <c r="BJ339" s="66"/>
      <c r="BK339" s="66"/>
      <c r="BL339" s="66">
        <v>3.8</v>
      </c>
      <c r="BM339" s="66"/>
      <c r="BN339" s="66"/>
      <c r="BO339" s="66"/>
      <c r="BP339" s="66"/>
      <c r="BQ339" s="66"/>
      <c r="BR339" s="66"/>
      <c r="BS339" s="66"/>
      <c r="BT339" s="66"/>
      <c r="BU339" s="66"/>
      <c r="BV339" s="66"/>
      <c r="BW339" s="66"/>
      <c r="BX339" s="67">
        <v>3.5</v>
      </c>
    </row>
    <row r="340" spans="1:76">
      <c r="A340" s="55" t="s">
        <v>3</v>
      </c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6"/>
      <c r="AN340" s="66"/>
      <c r="AO340" s="66"/>
      <c r="AP340" s="66"/>
      <c r="AQ340" s="66"/>
      <c r="AR340" s="66"/>
      <c r="AS340" s="66"/>
      <c r="AT340" s="66"/>
      <c r="AU340" s="66"/>
      <c r="AV340" s="66"/>
      <c r="AW340" s="66"/>
      <c r="AX340" s="66"/>
      <c r="AY340" s="66"/>
      <c r="AZ340" s="66"/>
      <c r="BA340" s="66"/>
      <c r="BB340" s="66"/>
      <c r="BC340" s="66"/>
      <c r="BD340" s="66"/>
      <c r="BE340" s="66"/>
      <c r="BF340" s="66"/>
      <c r="BG340" s="66"/>
      <c r="BH340" s="66"/>
      <c r="BI340" s="66"/>
      <c r="BJ340" s="66"/>
      <c r="BK340" s="66"/>
      <c r="BL340" s="66">
        <v>3.3</v>
      </c>
      <c r="BM340" s="66"/>
      <c r="BN340" s="66"/>
      <c r="BO340" s="66"/>
      <c r="BP340" s="66"/>
      <c r="BQ340" s="66"/>
      <c r="BR340" s="66"/>
      <c r="BS340" s="66"/>
      <c r="BT340" s="66"/>
      <c r="BU340" s="66"/>
      <c r="BV340" s="66"/>
      <c r="BW340" s="66"/>
      <c r="BX340" s="67">
        <v>2.5499999999999998</v>
      </c>
    </row>
    <row r="341" spans="1:76">
      <c r="A341" s="55" t="s">
        <v>121</v>
      </c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6"/>
      <c r="AN341" s="66"/>
      <c r="AO341" s="66"/>
      <c r="AP341" s="66"/>
      <c r="AQ341" s="66"/>
      <c r="AR341" s="66"/>
      <c r="AS341" s="66"/>
      <c r="AT341" s="66"/>
      <c r="AU341" s="66"/>
      <c r="AV341" s="66"/>
      <c r="AW341" s="66"/>
      <c r="AX341" s="66"/>
      <c r="AY341" s="66"/>
      <c r="AZ341" s="66"/>
      <c r="BA341" s="66"/>
      <c r="BB341" s="66"/>
      <c r="BC341" s="66"/>
      <c r="BD341" s="66"/>
      <c r="BE341" s="66"/>
      <c r="BF341" s="66"/>
      <c r="BG341" s="66"/>
      <c r="BH341" s="66"/>
      <c r="BI341" s="66"/>
      <c r="BJ341" s="66"/>
      <c r="BK341" s="66"/>
      <c r="BL341" s="66">
        <v>62.95</v>
      </c>
      <c r="BM341" s="66"/>
      <c r="BN341" s="66"/>
      <c r="BO341" s="66"/>
      <c r="BP341" s="66"/>
      <c r="BQ341" s="66"/>
      <c r="BR341" s="66"/>
      <c r="BS341" s="66"/>
      <c r="BT341" s="66"/>
      <c r="BU341" s="56"/>
      <c r="BV341" s="66"/>
      <c r="BW341" s="66"/>
      <c r="BX341" s="68">
        <v>65.45</v>
      </c>
    </row>
    <row r="342" spans="1:76">
      <c r="A342" s="52" t="s">
        <v>285</v>
      </c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  <c r="BU342" s="53"/>
      <c r="BV342" s="53"/>
      <c r="BW342" s="53"/>
      <c r="BX342" s="54"/>
    </row>
    <row r="343" spans="1:76">
      <c r="A343" s="55" t="s">
        <v>286</v>
      </c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6"/>
      <c r="AN343" s="66"/>
      <c r="AO343" s="66"/>
      <c r="AP343" s="66"/>
      <c r="AQ343" s="66"/>
      <c r="AR343" s="66"/>
      <c r="AS343" s="66"/>
      <c r="AT343" s="66"/>
      <c r="AU343" s="66"/>
      <c r="AV343" s="66"/>
      <c r="AW343" s="66"/>
      <c r="AX343" s="66"/>
      <c r="AY343" s="66"/>
      <c r="AZ343" s="66"/>
      <c r="BA343" s="66"/>
      <c r="BB343" s="66"/>
      <c r="BC343" s="66"/>
      <c r="BD343" s="66"/>
      <c r="BE343" s="66"/>
      <c r="BF343" s="66"/>
      <c r="BG343" s="66"/>
      <c r="BH343" s="66"/>
      <c r="BI343" s="66"/>
      <c r="BJ343" s="66"/>
      <c r="BK343" s="66"/>
      <c r="BL343" s="66">
        <v>1.6</v>
      </c>
      <c r="BM343" s="66"/>
      <c r="BN343" s="66"/>
      <c r="BO343" s="66"/>
      <c r="BP343" s="66"/>
      <c r="BQ343" s="66"/>
      <c r="BR343" s="66"/>
      <c r="BS343" s="66"/>
      <c r="BT343" s="66"/>
      <c r="BU343" s="66"/>
      <c r="BV343" s="66"/>
      <c r="BW343" s="66"/>
      <c r="BX343" s="67">
        <v>1.75</v>
      </c>
    </row>
    <row r="344" spans="1:76">
      <c r="A344" s="55" t="s">
        <v>162</v>
      </c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  <c r="AN344" s="66"/>
      <c r="AO344" s="66"/>
      <c r="AP344" s="66"/>
      <c r="AQ344" s="66"/>
      <c r="AR344" s="66"/>
      <c r="AS344" s="66"/>
      <c r="AT344" s="66"/>
      <c r="AU344" s="66"/>
      <c r="AV344" s="66"/>
      <c r="AW344" s="66"/>
      <c r="AX344" s="66"/>
      <c r="AY344" s="66"/>
      <c r="AZ344" s="66"/>
      <c r="BA344" s="66"/>
      <c r="BB344" s="66"/>
      <c r="BC344" s="66"/>
      <c r="BD344" s="66"/>
      <c r="BE344" s="66"/>
      <c r="BF344" s="66"/>
      <c r="BG344" s="66"/>
      <c r="BH344" s="66"/>
      <c r="BI344" s="66"/>
      <c r="BJ344" s="66"/>
      <c r="BK344" s="66"/>
      <c r="BL344" s="66">
        <v>0.9</v>
      </c>
      <c r="BM344" s="66"/>
      <c r="BN344" s="66"/>
      <c r="BO344" s="66"/>
      <c r="BP344" s="66"/>
      <c r="BQ344" s="66"/>
      <c r="BR344" s="66"/>
      <c r="BS344" s="66"/>
      <c r="BT344" s="66"/>
      <c r="BU344" s="66"/>
      <c r="BV344" s="66"/>
      <c r="BW344" s="66"/>
      <c r="BX344" s="67">
        <v>1.05</v>
      </c>
    </row>
    <row r="345" spans="1:76">
      <c r="A345" s="55" t="s">
        <v>163</v>
      </c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  <c r="AP345" s="66"/>
      <c r="AQ345" s="66"/>
      <c r="AR345" s="66"/>
      <c r="AS345" s="66"/>
      <c r="AT345" s="66"/>
      <c r="AU345" s="66"/>
      <c r="AV345" s="66"/>
      <c r="AW345" s="66"/>
      <c r="AX345" s="66"/>
      <c r="AY345" s="66"/>
      <c r="AZ345" s="66"/>
      <c r="BA345" s="66"/>
      <c r="BB345" s="66"/>
      <c r="BC345" s="66"/>
      <c r="BD345" s="66"/>
      <c r="BE345" s="66"/>
      <c r="BF345" s="66"/>
      <c r="BG345" s="66"/>
      <c r="BH345" s="66"/>
      <c r="BI345" s="66"/>
      <c r="BJ345" s="66"/>
      <c r="BK345" s="66"/>
      <c r="BL345" s="56">
        <v>14.1</v>
      </c>
      <c r="BM345" s="66"/>
      <c r="BN345" s="66"/>
      <c r="BO345" s="66"/>
      <c r="BP345" s="66"/>
      <c r="BQ345" s="66"/>
      <c r="BR345" s="66"/>
      <c r="BS345" s="66"/>
      <c r="BT345" s="66"/>
      <c r="BU345" s="66"/>
      <c r="BV345" s="66"/>
      <c r="BW345" s="66"/>
      <c r="BX345" s="68">
        <v>9.6</v>
      </c>
    </row>
    <row r="346" spans="1:76">
      <c r="A346" s="55" t="s">
        <v>164</v>
      </c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  <c r="AN346" s="66"/>
      <c r="AO346" s="66"/>
      <c r="AP346" s="66"/>
      <c r="AQ346" s="66"/>
      <c r="AR346" s="66"/>
      <c r="AS346" s="66"/>
      <c r="AT346" s="66"/>
      <c r="AU346" s="66"/>
      <c r="AV346" s="66"/>
      <c r="AW346" s="66"/>
      <c r="AX346" s="66"/>
      <c r="AY346" s="66"/>
      <c r="AZ346" s="66"/>
      <c r="BA346" s="66"/>
      <c r="BB346" s="66"/>
      <c r="BC346" s="66"/>
      <c r="BD346" s="66"/>
      <c r="BE346" s="66"/>
      <c r="BF346" s="66"/>
      <c r="BG346" s="66"/>
      <c r="BH346" s="66"/>
      <c r="BI346" s="66"/>
      <c r="BJ346" s="66"/>
      <c r="BK346" s="66"/>
      <c r="BL346" s="66">
        <v>1.05</v>
      </c>
      <c r="BM346" s="66"/>
      <c r="BN346" s="66"/>
      <c r="BO346" s="66"/>
      <c r="BP346" s="66"/>
      <c r="BQ346" s="66"/>
      <c r="BR346" s="66"/>
      <c r="BS346" s="66"/>
      <c r="BT346" s="66"/>
      <c r="BU346" s="66"/>
      <c r="BV346" s="66"/>
      <c r="BW346" s="66"/>
      <c r="BX346" s="67">
        <v>1.5</v>
      </c>
    </row>
    <row r="347" spans="1:76">
      <c r="A347" s="55" t="s">
        <v>165</v>
      </c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6"/>
      <c r="AN347" s="66"/>
      <c r="AO347" s="66"/>
      <c r="AP347" s="66"/>
      <c r="AQ347" s="66"/>
      <c r="AR347" s="66"/>
      <c r="AS347" s="66"/>
      <c r="AT347" s="66"/>
      <c r="AU347" s="66"/>
      <c r="AV347" s="66"/>
      <c r="AW347" s="66"/>
      <c r="AX347" s="66"/>
      <c r="AY347" s="66"/>
      <c r="AZ347" s="66"/>
      <c r="BA347" s="66"/>
      <c r="BB347" s="66"/>
      <c r="BC347" s="66"/>
      <c r="BD347" s="66"/>
      <c r="BE347" s="66"/>
      <c r="BF347" s="66"/>
      <c r="BG347" s="66"/>
      <c r="BH347" s="66"/>
      <c r="BI347" s="66"/>
      <c r="BJ347" s="66"/>
      <c r="BK347" s="66"/>
      <c r="BL347" s="66">
        <v>0.85</v>
      </c>
      <c r="BM347" s="66"/>
      <c r="BN347" s="66"/>
      <c r="BO347" s="66"/>
      <c r="BP347" s="66"/>
      <c r="BQ347" s="66"/>
      <c r="BR347" s="66"/>
      <c r="BS347" s="66"/>
      <c r="BT347" s="66"/>
      <c r="BU347" s="66"/>
      <c r="BV347" s="66"/>
      <c r="BW347" s="66"/>
      <c r="BX347" s="67">
        <v>0.85</v>
      </c>
    </row>
    <row r="348" spans="1:76" ht="20.399999999999999">
      <c r="A348" s="55" t="s">
        <v>166</v>
      </c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6"/>
      <c r="AN348" s="66"/>
      <c r="AO348" s="66"/>
      <c r="AP348" s="66"/>
      <c r="AQ348" s="66"/>
      <c r="AR348" s="66"/>
      <c r="AS348" s="66"/>
      <c r="AT348" s="66"/>
      <c r="AU348" s="66"/>
      <c r="AV348" s="66"/>
      <c r="AW348" s="66"/>
      <c r="AX348" s="66"/>
      <c r="AY348" s="66"/>
      <c r="AZ348" s="66"/>
      <c r="BA348" s="66"/>
      <c r="BB348" s="66"/>
      <c r="BC348" s="66"/>
      <c r="BD348" s="66"/>
      <c r="BE348" s="66"/>
      <c r="BF348" s="66"/>
      <c r="BG348" s="66"/>
      <c r="BH348" s="66"/>
      <c r="BI348" s="66"/>
      <c r="BJ348" s="66"/>
      <c r="BK348" s="66"/>
      <c r="BL348" s="66">
        <v>3.4</v>
      </c>
      <c r="BM348" s="66"/>
      <c r="BN348" s="66"/>
      <c r="BO348" s="66"/>
      <c r="BP348" s="66"/>
      <c r="BQ348" s="66"/>
      <c r="BR348" s="66"/>
      <c r="BS348" s="66"/>
      <c r="BT348" s="66"/>
      <c r="BU348" s="66"/>
      <c r="BV348" s="66"/>
      <c r="BW348" s="66"/>
      <c r="BX348" s="67">
        <v>4.3</v>
      </c>
    </row>
    <row r="349" spans="1:76">
      <c r="A349" s="55" t="s">
        <v>38</v>
      </c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  <c r="AN349" s="66"/>
      <c r="AO349" s="66"/>
      <c r="AP349" s="66"/>
      <c r="AQ349" s="66"/>
      <c r="AR349" s="66"/>
      <c r="AS349" s="66"/>
      <c r="AT349" s="66"/>
      <c r="AU349" s="66"/>
      <c r="AV349" s="66"/>
      <c r="AW349" s="66"/>
      <c r="AX349" s="66"/>
      <c r="AY349" s="66"/>
      <c r="AZ349" s="66"/>
      <c r="BA349" s="66"/>
      <c r="BB349" s="66"/>
      <c r="BC349" s="66"/>
      <c r="BD349" s="66"/>
      <c r="BE349" s="66"/>
      <c r="BF349" s="66"/>
      <c r="BG349" s="66"/>
      <c r="BH349" s="66"/>
      <c r="BI349" s="66"/>
      <c r="BJ349" s="66"/>
      <c r="BK349" s="66"/>
      <c r="BL349" s="66">
        <v>0.7</v>
      </c>
      <c r="BM349" s="66"/>
      <c r="BN349" s="66"/>
      <c r="BO349" s="66"/>
      <c r="BP349" s="66"/>
      <c r="BQ349" s="66"/>
      <c r="BR349" s="66"/>
      <c r="BS349" s="66"/>
      <c r="BT349" s="66"/>
      <c r="BU349" s="66"/>
      <c r="BV349" s="66"/>
      <c r="BW349" s="66"/>
      <c r="BX349" s="67">
        <v>0.9</v>
      </c>
    </row>
    <row r="350" spans="1:76">
      <c r="A350" s="55" t="s">
        <v>3</v>
      </c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  <c r="AN350" s="66"/>
      <c r="AO350" s="66"/>
      <c r="AP350" s="66"/>
      <c r="AQ350" s="66"/>
      <c r="AR350" s="66"/>
      <c r="AS350" s="66"/>
      <c r="AT350" s="66"/>
      <c r="AU350" s="66"/>
      <c r="AV350" s="66"/>
      <c r="AW350" s="66"/>
      <c r="AX350" s="66"/>
      <c r="AY350" s="66"/>
      <c r="AZ350" s="66"/>
      <c r="BA350" s="66"/>
      <c r="BB350" s="66"/>
      <c r="BC350" s="66"/>
      <c r="BD350" s="66"/>
      <c r="BE350" s="66"/>
      <c r="BF350" s="66"/>
      <c r="BG350" s="66"/>
      <c r="BH350" s="66"/>
      <c r="BI350" s="66"/>
      <c r="BJ350" s="66"/>
      <c r="BK350" s="66"/>
      <c r="BL350" s="66">
        <v>1.45</v>
      </c>
      <c r="BM350" s="66"/>
      <c r="BN350" s="66"/>
      <c r="BO350" s="66"/>
      <c r="BP350" s="66"/>
      <c r="BQ350" s="66"/>
      <c r="BR350" s="66"/>
      <c r="BS350" s="66"/>
      <c r="BT350" s="66"/>
      <c r="BU350" s="66"/>
      <c r="BV350" s="66"/>
      <c r="BW350" s="66"/>
      <c r="BX350" s="67">
        <v>1.05</v>
      </c>
    </row>
    <row r="351" spans="1:76">
      <c r="A351" s="55" t="s">
        <v>121</v>
      </c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6"/>
      <c r="AN351" s="66"/>
      <c r="AO351" s="66"/>
      <c r="AP351" s="66"/>
      <c r="AQ351" s="66"/>
      <c r="AR351" s="66"/>
      <c r="AS351" s="66"/>
      <c r="AT351" s="66"/>
      <c r="AU351" s="66"/>
      <c r="AV351" s="66"/>
      <c r="AW351" s="66"/>
      <c r="AX351" s="66"/>
      <c r="AY351" s="66"/>
      <c r="AZ351" s="66"/>
      <c r="BA351" s="66"/>
      <c r="BB351" s="66"/>
      <c r="BC351" s="66"/>
      <c r="BD351" s="66"/>
      <c r="BE351" s="66"/>
      <c r="BF351" s="66"/>
      <c r="BG351" s="66"/>
      <c r="BH351" s="66"/>
      <c r="BI351" s="66"/>
      <c r="BJ351" s="66"/>
      <c r="BK351" s="66"/>
      <c r="BL351" s="66">
        <v>80.599999999999994</v>
      </c>
      <c r="BM351" s="66"/>
      <c r="BN351" s="66"/>
      <c r="BO351" s="66"/>
      <c r="BP351" s="66"/>
      <c r="BQ351" s="66"/>
      <c r="BR351" s="66"/>
      <c r="BS351" s="66"/>
      <c r="BT351" s="66"/>
      <c r="BU351" s="56"/>
      <c r="BV351" s="66"/>
      <c r="BW351" s="66"/>
      <c r="BX351" s="68">
        <v>84.25</v>
      </c>
    </row>
    <row r="352" spans="1:76">
      <c r="A352" s="52" t="s">
        <v>167</v>
      </c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  <c r="BT352" s="53"/>
      <c r="BU352" s="53"/>
      <c r="BV352" s="53"/>
      <c r="BW352" s="53"/>
      <c r="BX352" s="54"/>
    </row>
    <row r="353" spans="1:76">
      <c r="A353" s="55" t="s">
        <v>168</v>
      </c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6"/>
      <c r="AN353" s="66"/>
      <c r="AO353" s="66"/>
      <c r="AP353" s="66"/>
      <c r="AQ353" s="66"/>
      <c r="AR353" s="66"/>
      <c r="AS353" s="66"/>
      <c r="AT353" s="66"/>
      <c r="AU353" s="66"/>
      <c r="AV353" s="66"/>
      <c r="AW353" s="66"/>
      <c r="AX353" s="66"/>
      <c r="AY353" s="66"/>
      <c r="AZ353" s="66"/>
      <c r="BA353" s="66"/>
      <c r="BB353" s="66"/>
      <c r="BC353" s="66"/>
      <c r="BD353" s="66"/>
      <c r="BE353" s="66"/>
      <c r="BF353" s="66"/>
      <c r="BG353" s="66"/>
      <c r="BH353" s="66"/>
      <c r="BI353" s="66"/>
      <c r="BJ353" s="66"/>
      <c r="BK353" s="66"/>
      <c r="BL353" s="56">
        <v>13.65</v>
      </c>
      <c r="BM353" s="66"/>
      <c r="BN353" s="66"/>
      <c r="BO353" s="66"/>
      <c r="BP353" s="66"/>
      <c r="BQ353" s="66"/>
      <c r="BR353" s="66"/>
      <c r="BS353" s="66"/>
      <c r="BT353" s="66"/>
      <c r="BU353" s="66"/>
      <c r="BV353" s="66"/>
      <c r="BW353" s="66"/>
      <c r="BX353" s="68">
        <v>10.199999999999999</v>
      </c>
    </row>
    <row r="354" spans="1:76">
      <c r="A354" s="55" t="s">
        <v>287</v>
      </c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6"/>
      <c r="AN354" s="66"/>
      <c r="AO354" s="66"/>
      <c r="AP354" s="66"/>
      <c r="AQ354" s="66"/>
      <c r="AR354" s="66"/>
      <c r="AS354" s="66"/>
      <c r="AT354" s="66"/>
      <c r="AU354" s="66"/>
      <c r="AV354" s="66"/>
      <c r="AW354" s="66"/>
      <c r="AX354" s="66"/>
      <c r="AY354" s="66"/>
      <c r="AZ354" s="66"/>
      <c r="BA354" s="66"/>
      <c r="BB354" s="66"/>
      <c r="BC354" s="66"/>
      <c r="BD354" s="66"/>
      <c r="BE354" s="66"/>
      <c r="BF354" s="66"/>
      <c r="BG354" s="66"/>
      <c r="BH354" s="66"/>
      <c r="BI354" s="66"/>
      <c r="BJ354" s="66"/>
      <c r="BK354" s="66"/>
      <c r="BL354" s="56">
        <v>2.6</v>
      </c>
      <c r="BM354" s="66"/>
      <c r="BN354" s="66"/>
      <c r="BO354" s="66"/>
      <c r="BP354" s="66"/>
      <c r="BQ354" s="66"/>
      <c r="BR354" s="66"/>
      <c r="BS354" s="66"/>
      <c r="BT354" s="66"/>
      <c r="BU354" s="66"/>
      <c r="BV354" s="66"/>
      <c r="BW354" s="66"/>
      <c r="BX354" s="67">
        <v>3.0999999999999996</v>
      </c>
    </row>
    <row r="355" spans="1:76">
      <c r="A355" s="55" t="s">
        <v>3</v>
      </c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6"/>
      <c r="AN355" s="66"/>
      <c r="AO355" s="66"/>
      <c r="AP355" s="66"/>
      <c r="AQ355" s="66"/>
      <c r="AR355" s="66"/>
      <c r="AS355" s="66"/>
      <c r="AT355" s="66"/>
      <c r="AU355" s="66"/>
      <c r="AV355" s="66"/>
      <c r="AW355" s="66"/>
      <c r="AX355" s="66"/>
      <c r="AY355" s="66"/>
      <c r="AZ355" s="66"/>
      <c r="BA355" s="66"/>
      <c r="BB355" s="66"/>
      <c r="BC355" s="66"/>
      <c r="BD355" s="66"/>
      <c r="BE355" s="66"/>
      <c r="BF355" s="66"/>
      <c r="BG355" s="66"/>
      <c r="BH355" s="66"/>
      <c r="BI355" s="66"/>
      <c r="BJ355" s="66"/>
      <c r="BK355" s="66"/>
      <c r="BL355" s="66">
        <v>3.15</v>
      </c>
      <c r="BM355" s="66"/>
      <c r="BN355" s="66"/>
      <c r="BO355" s="66"/>
      <c r="BP355" s="66"/>
      <c r="BQ355" s="66"/>
      <c r="BR355" s="66"/>
      <c r="BS355" s="66"/>
      <c r="BT355" s="66"/>
      <c r="BU355" s="66"/>
      <c r="BV355" s="66"/>
      <c r="BW355" s="66"/>
      <c r="BX355" s="67">
        <v>2.4500000000000002</v>
      </c>
    </row>
    <row r="356" spans="1:76">
      <c r="A356" s="55" t="s">
        <v>121</v>
      </c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  <c r="AN356" s="66"/>
      <c r="AO356" s="66"/>
      <c r="AP356" s="66"/>
      <c r="AQ356" s="66"/>
      <c r="AR356" s="66"/>
      <c r="AS356" s="66"/>
      <c r="AT356" s="66"/>
      <c r="AU356" s="66"/>
      <c r="AV356" s="66"/>
      <c r="AW356" s="66"/>
      <c r="AX356" s="66"/>
      <c r="AY356" s="66"/>
      <c r="AZ356" s="66"/>
      <c r="BA356" s="66"/>
      <c r="BB356" s="66"/>
      <c r="BC356" s="66"/>
      <c r="BD356" s="66"/>
      <c r="BE356" s="66"/>
      <c r="BF356" s="66"/>
      <c r="BG356" s="66"/>
      <c r="BH356" s="66"/>
      <c r="BI356" s="66"/>
      <c r="BJ356" s="66"/>
      <c r="BK356" s="66"/>
      <c r="BL356" s="66">
        <v>80.599999999999994</v>
      </c>
      <c r="BM356" s="66"/>
      <c r="BN356" s="66"/>
      <c r="BO356" s="66"/>
      <c r="BP356" s="66"/>
      <c r="BQ356" s="66"/>
      <c r="BR356" s="66"/>
      <c r="BS356" s="66"/>
      <c r="BT356" s="66"/>
      <c r="BU356" s="56"/>
      <c r="BV356" s="66"/>
      <c r="BW356" s="66"/>
      <c r="BX356" s="68">
        <v>84.25</v>
      </c>
    </row>
    <row r="357" spans="1:76" ht="20.399999999999999">
      <c r="A357" s="52" t="s">
        <v>288</v>
      </c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  <c r="BW357" s="53"/>
      <c r="BX357" s="54"/>
    </row>
    <row r="358" spans="1:76">
      <c r="A358" s="55" t="s">
        <v>172</v>
      </c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  <c r="AN358" s="66"/>
      <c r="AO358" s="66"/>
      <c r="AP358" s="66"/>
      <c r="AQ358" s="66"/>
      <c r="AR358" s="66"/>
      <c r="AS358" s="66"/>
      <c r="AT358" s="66"/>
      <c r="AU358" s="66"/>
      <c r="AV358" s="66"/>
      <c r="AW358" s="66"/>
      <c r="AX358" s="66"/>
      <c r="AY358" s="66"/>
      <c r="AZ358" s="66"/>
      <c r="BA358" s="66"/>
      <c r="BB358" s="66"/>
      <c r="BC358" s="66"/>
      <c r="BD358" s="66"/>
      <c r="BE358" s="66"/>
      <c r="BF358" s="66"/>
      <c r="BG358" s="66"/>
      <c r="BH358" s="66"/>
      <c r="BI358" s="66"/>
      <c r="BJ358" s="66"/>
      <c r="BK358" s="66"/>
      <c r="BL358" s="66"/>
      <c r="BM358" s="66"/>
      <c r="BN358" s="66"/>
      <c r="BO358" s="66"/>
      <c r="BP358" s="66"/>
      <c r="BQ358" s="66"/>
      <c r="BR358" s="66"/>
      <c r="BS358" s="66"/>
      <c r="BT358" s="66"/>
      <c r="BU358" s="66">
        <v>3.75</v>
      </c>
      <c r="BV358" s="66"/>
      <c r="BW358" s="66"/>
      <c r="BX358" s="67">
        <v>2.9</v>
      </c>
    </row>
    <row r="359" spans="1:76">
      <c r="A359" s="55" t="s">
        <v>173</v>
      </c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6"/>
      <c r="AN359" s="66"/>
      <c r="AO359" s="66"/>
      <c r="AP359" s="66"/>
      <c r="AQ359" s="66"/>
      <c r="AR359" s="66"/>
      <c r="AS359" s="66"/>
      <c r="AT359" s="66"/>
      <c r="AU359" s="66"/>
      <c r="AV359" s="66"/>
      <c r="AW359" s="66"/>
      <c r="AX359" s="66"/>
      <c r="AY359" s="66"/>
      <c r="AZ359" s="66"/>
      <c r="BA359" s="66"/>
      <c r="BB359" s="66"/>
      <c r="BC359" s="66"/>
      <c r="BD359" s="66"/>
      <c r="BE359" s="66"/>
      <c r="BF359" s="66"/>
      <c r="BG359" s="66"/>
      <c r="BH359" s="66"/>
      <c r="BI359" s="66"/>
      <c r="BJ359" s="66"/>
      <c r="BK359" s="66"/>
      <c r="BL359" s="66"/>
      <c r="BM359" s="66"/>
      <c r="BN359" s="66"/>
      <c r="BO359" s="66"/>
      <c r="BP359" s="66"/>
      <c r="BQ359" s="66"/>
      <c r="BR359" s="66"/>
      <c r="BS359" s="66"/>
      <c r="BT359" s="66"/>
      <c r="BU359" s="66">
        <v>4.5999999999999996</v>
      </c>
      <c r="BV359" s="66"/>
      <c r="BW359" s="66"/>
      <c r="BX359" s="68">
        <v>5.8</v>
      </c>
    </row>
    <row r="360" spans="1:76">
      <c r="A360" s="55" t="s">
        <v>174</v>
      </c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  <c r="AN360" s="66"/>
      <c r="AO360" s="66"/>
      <c r="AP360" s="66"/>
      <c r="AQ360" s="66"/>
      <c r="AR360" s="66"/>
      <c r="AS360" s="66"/>
      <c r="AT360" s="66"/>
      <c r="AU360" s="66"/>
      <c r="AV360" s="66"/>
      <c r="AW360" s="66"/>
      <c r="AX360" s="66"/>
      <c r="AY360" s="66"/>
      <c r="AZ360" s="66"/>
      <c r="BA360" s="66"/>
      <c r="BB360" s="66"/>
      <c r="BC360" s="66"/>
      <c r="BD360" s="66"/>
      <c r="BE360" s="66"/>
      <c r="BF360" s="66"/>
      <c r="BG360" s="66"/>
      <c r="BH360" s="66"/>
      <c r="BI360" s="66"/>
      <c r="BJ360" s="66"/>
      <c r="BK360" s="66"/>
      <c r="BL360" s="66"/>
      <c r="BM360" s="66"/>
      <c r="BN360" s="66"/>
      <c r="BO360" s="66"/>
      <c r="BP360" s="66"/>
      <c r="BQ360" s="66"/>
      <c r="BR360" s="66"/>
      <c r="BS360" s="66"/>
      <c r="BT360" s="66"/>
      <c r="BU360" s="56">
        <v>8.9499999999999993</v>
      </c>
      <c r="BV360" s="66"/>
      <c r="BW360" s="66"/>
      <c r="BX360" s="68">
        <v>9.4499999999999993</v>
      </c>
    </row>
    <row r="361" spans="1:76">
      <c r="A361" s="55" t="s">
        <v>175</v>
      </c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  <c r="AP361" s="66"/>
      <c r="AQ361" s="66"/>
      <c r="AR361" s="66"/>
      <c r="AS361" s="66"/>
      <c r="AT361" s="66"/>
      <c r="AU361" s="66"/>
      <c r="AV361" s="66"/>
      <c r="AW361" s="66"/>
      <c r="AX361" s="66"/>
      <c r="AY361" s="66"/>
      <c r="AZ361" s="66"/>
      <c r="BA361" s="66"/>
      <c r="BB361" s="66"/>
      <c r="BC361" s="66"/>
      <c r="BD361" s="66"/>
      <c r="BE361" s="66"/>
      <c r="BF361" s="66"/>
      <c r="BG361" s="66"/>
      <c r="BH361" s="66"/>
      <c r="BI361" s="66"/>
      <c r="BJ361" s="66"/>
      <c r="BK361" s="66"/>
      <c r="BL361" s="66"/>
      <c r="BM361" s="66"/>
      <c r="BN361" s="66"/>
      <c r="BO361" s="66"/>
      <c r="BP361" s="66"/>
      <c r="BQ361" s="66"/>
      <c r="BR361" s="66"/>
      <c r="BS361" s="66"/>
      <c r="BT361" s="66"/>
      <c r="BU361" s="66">
        <v>1.85</v>
      </c>
      <c r="BV361" s="66"/>
      <c r="BW361" s="66"/>
      <c r="BX361" s="67">
        <v>1.7</v>
      </c>
    </row>
    <row r="362" spans="1:76">
      <c r="A362" s="55" t="s">
        <v>176</v>
      </c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6"/>
      <c r="AN362" s="66"/>
      <c r="AO362" s="66"/>
      <c r="AP362" s="66"/>
      <c r="AQ362" s="66"/>
      <c r="AR362" s="66"/>
      <c r="AS362" s="66"/>
      <c r="AT362" s="66"/>
      <c r="AU362" s="66"/>
      <c r="AV362" s="66"/>
      <c r="AW362" s="66"/>
      <c r="AX362" s="66"/>
      <c r="AY362" s="66"/>
      <c r="AZ362" s="66"/>
      <c r="BA362" s="66"/>
      <c r="BB362" s="66"/>
      <c r="BC362" s="66"/>
      <c r="BD362" s="66"/>
      <c r="BE362" s="66"/>
      <c r="BF362" s="66"/>
      <c r="BG362" s="66"/>
      <c r="BH362" s="66"/>
      <c r="BI362" s="66"/>
      <c r="BJ362" s="66"/>
      <c r="BK362" s="66"/>
      <c r="BL362" s="66"/>
      <c r="BM362" s="66"/>
      <c r="BN362" s="66"/>
      <c r="BO362" s="66"/>
      <c r="BP362" s="66"/>
      <c r="BQ362" s="66"/>
      <c r="BR362" s="66"/>
      <c r="BS362" s="66"/>
      <c r="BT362" s="66"/>
      <c r="BU362" s="66">
        <v>1.1000000000000001</v>
      </c>
      <c r="BV362" s="66"/>
      <c r="BW362" s="66"/>
      <c r="BX362" s="67">
        <v>0.65</v>
      </c>
    </row>
    <row r="363" spans="1:76">
      <c r="A363" s="55" t="s">
        <v>177</v>
      </c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6"/>
      <c r="AN363" s="66"/>
      <c r="AO363" s="66"/>
      <c r="AP363" s="66"/>
      <c r="AQ363" s="66"/>
      <c r="AR363" s="66"/>
      <c r="AS363" s="66"/>
      <c r="AT363" s="66"/>
      <c r="AU363" s="66"/>
      <c r="AV363" s="66"/>
      <c r="AW363" s="66"/>
      <c r="AX363" s="66"/>
      <c r="AY363" s="66"/>
      <c r="AZ363" s="66"/>
      <c r="BA363" s="66"/>
      <c r="BB363" s="66"/>
      <c r="BC363" s="66"/>
      <c r="BD363" s="66"/>
      <c r="BE363" s="66"/>
      <c r="BF363" s="66"/>
      <c r="BG363" s="66"/>
      <c r="BH363" s="66"/>
      <c r="BI363" s="66"/>
      <c r="BJ363" s="66"/>
      <c r="BK363" s="66"/>
      <c r="BL363" s="66"/>
      <c r="BM363" s="66"/>
      <c r="BN363" s="66"/>
      <c r="BO363" s="66"/>
      <c r="BP363" s="66"/>
      <c r="BQ363" s="66"/>
      <c r="BR363" s="66"/>
      <c r="BS363" s="66"/>
      <c r="BT363" s="66"/>
      <c r="BU363" s="66">
        <v>4.5999999999999996</v>
      </c>
      <c r="BV363" s="66"/>
      <c r="BW363" s="66"/>
      <c r="BX363" s="68">
        <v>6.45</v>
      </c>
    </row>
    <row r="364" spans="1:76">
      <c r="A364" s="55" t="s">
        <v>178</v>
      </c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6"/>
      <c r="AN364" s="66"/>
      <c r="AO364" s="66"/>
      <c r="AP364" s="66"/>
      <c r="AQ364" s="66"/>
      <c r="AR364" s="66"/>
      <c r="AS364" s="66"/>
      <c r="AT364" s="66"/>
      <c r="AU364" s="66"/>
      <c r="AV364" s="66"/>
      <c r="AW364" s="66"/>
      <c r="AX364" s="66"/>
      <c r="AY364" s="66"/>
      <c r="AZ364" s="66"/>
      <c r="BA364" s="66"/>
      <c r="BB364" s="66"/>
      <c r="BC364" s="66"/>
      <c r="BD364" s="66"/>
      <c r="BE364" s="66"/>
      <c r="BF364" s="66"/>
      <c r="BG364" s="66"/>
      <c r="BH364" s="66"/>
      <c r="BI364" s="66"/>
      <c r="BJ364" s="66"/>
      <c r="BK364" s="66"/>
      <c r="BL364" s="66"/>
      <c r="BM364" s="66"/>
      <c r="BN364" s="66"/>
      <c r="BO364" s="66"/>
      <c r="BP364" s="66"/>
      <c r="BQ364" s="66"/>
      <c r="BR364" s="66"/>
      <c r="BS364" s="66"/>
      <c r="BT364" s="66"/>
      <c r="BU364" s="56">
        <v>63.2</v>
      </c>
      <c r="BV364" s="66"/>
      <c r="BW364" s="66"/>
      <c r="BX364" s="68">
        <v>67.099999999999994</v>
      </c>
    </row>
    <row r="365" spans="1:76">
      <c r="A365" s="55" t="s">
        <v>179</v>
      </c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6"/>
      <c r="AN365" s="66"/>
      <c r="AO365" s="66"/>
      <c r="AP365" s="66"/>
      <c r="AQ365" s="66"/>
      <c r="AR365" s="66"/>
      <c r="AS365" s="66"/>
      <c r="AT365" s="66"/>
      <c r="AU365" s="66"/>
      <c r="AV365" s="66"/>
      <c r="AW365" s="66"/>
      <c r="AX365" s="66"/>
      <c r="AY365" s="66"/>
      <c r="AZ365" s="66"/>
      <c r="BA365" s="66"/>
      <c r="BB365" s="66"/>
      <c r="BC365" s="66"/>
      <c r="BD365" s="66"/>
      <c r="BE365" s="66"/>
      <c r="BF365" s="66"/>
      <c r="BG365" s="66"/>
      <c r="BH365" s="66"/>
      <c r="BI365" s="66"/>
      <c r="BJ365" s="66"/>
      <c r="BK365" s="66"/>
      <c r="BL365" s="66"/>
      <c r="BM365" s="66"/>
      <c r="BN365" s="66"/>
      <c r="BO365" s="66"/>
      <c r="BP365" s="66"/>
      <c r="BQ365" s="66"/>
      <c r="BR365" s="66"/>
      <c r="BS365" s="66"/>
      <c r="BT365" s="66"/>
      <c r="BU365" s="56">
        <v>11.95</v>
      </c>
      <c r="BV365" s="66"/>
      <c r="BW365" s="66"/>
      <c r="BX365" s="68">
        <v>5.95</v>
      </c>
    </row>
    <row r="366" spans="1:76">
      <c r="A366" s="52" t="s">
        <v>289</v>
      </c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  <c r="BT366" s="53"/>
      <c r="BU366" s="53"/>
      <c r="BV366" s="53"/>
      <c r="BW366" s="53"/>
      <c r="BX366" s="54"/>
    </row>
    <row r="367" spans="1:76" ht="20.399999999999999">
      <c r="A367" s="55" t="s">
        <v>180</v>
      </c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66"/>
      <c r="AH367" s="66"/>
      <c r="AI367" s="66"/>
      <c r="AJ367" s="66"/>
      <c r="AK367" s="66"/>
      <c r="AL367" s="66"/>
      <c r="AM367" s="66"/>
      <c r="AN367" s="66"/>
      <c r="AO367" s="66"/>
      <c r="AP367" s="66"/>
      <c r="AQ367" s="66"/>
      <c r="AR367" s="66"/>
      <c r="AS367" s="66"/>
      <c r="AT367" s="66"/>
      <c r="AU367" s="66"/>
      <c r="AV367" s="66"/>
      <c r="AW367" s="66"/>
      <c r="AX367" s="66"/>
      <c r="AY367" s="66"/>
      <c r="AZ367" s="66"/>
      <c r="BA367" s="66"/>
      <c r="BB367" s="66"/>
      <c r="BC367" s="66"/>
      <c r="BD367" s="66"/>
      <c r="BE367" s="66"/>
      <c r="BF367" s="66"/>
      <c r="BG367" s="66"/>
      <c r="BH367" s="66"/>
      <c r="BI367" s="66"/>
      <c r="BJ367" s="66"/>
      <c r="BK367" s="66"/>
      <c r="BL367" s="66"/>
      <c r="BM367" s="66"/>
      <c r="BN367" s="66"/>
      <c r="BO367" s="66"/>
      <c r="BP367" s="66"/>
      <c r="BQ367" s="66"/>
      <c r="BR367" s="66"/>
      <c r="BS367" s="66"/>
      <c r="BT367" s="66"/>
      <c r="BU367" s="66">
        <v>5.05</v>
      </c>
      <c r="BV367" s="66"/>
      <c r="BW367" s="66"/>
      <c r="BX367" s="67">
        <v>5</v>
      </c>
    </row>
    <row r="368" spans="1:76" ht="20.399999999999999">
      <c r="A368" s="55" t="s">
        <v>181</v>
      </c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6"/>
      <c r="AN368" s="66"/>
      <c r="AO368" s="66"/>
      <c r="AP368" s="66"/>
      <c r="AQ368" s="66"/>
      <c r="AR368" s="66"/>
      <c r="AS368" s="66"/>
      <c r="AT368" s="66"/>
      <c r="AU368" s="66"/>
      <c r="AV368" s="66"/>
      <c r="AW368" s="66"/>
      <c r="AX368" s="66"/>
      <c r="AY368" s="66"/>
      <c r="AZ368" s="66"/>
      <c r="BA368" s="66"/>
      <c r="BB368" s="66"/>
      <c r="BC368" s="66"/>
      <c r="BD368" s="66"/>
      <c r="BE368" s="66"/>
      <c r="BF368" s="66"/>
      <c r="BG368" s="66"/>
      <c r="BH368" s="66"/>
      <c r="BI368" s="66"/>
      <c r="BJ368" s="66"/>
      <c r="BK368" s="66"/>
      <c r="BL368" s="66"/>
      <c r="BM368" s="66"/>
      <c r="BN368" s="66"/>
      <c r="BO368" s="66"/>
      <c r="BP368" s="66"/>
      <c r="BQ368" s="66"/>
      <c r="BR368" s="66"/>
      <c r="BS368" s="66"/>
      <c r="BT368" s="66"/>
      <c r="BU368" s="66">
        <v>4.3</v>
      </c>
      <c r="BV368" s="66"/>
      <c r="BW368" s="66"/>
      <c r="BX368" s="68">
        <v>5.85</v>
      </c>
    </row>
    <row r="369" spans="1:76" ht="20.399999999999999">
      <c r="A369" s="55" t="s">
        <v>182</v>
      </c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  <c r="AN369" s="66"/>
      <c r="AO369" s="66"/>
      <c r="AP369" s="66"/>
      <c r="AQ369" s="66"/>
      <c r="AR369" s="66"/>
      <c r="AS369" s="66"/>
      <c r="AT369" s="66"/>
      <c r="AU369" s="66"/>
      <c r="AV369" s="66"/>
      <c r="AW369" s="66"/>
      <c r="AX369" s="66"/>
      <c r="AY369" s="66"/>
      <c r="AZ369" s="66"/>
      <c r="BA369" s="66"/>
      <c r="BB369" s="66"/>
      <c r="BC369" s="66"/>
      <c r="BD369" s="66"/>
      <c r="BE369" s="66"/>
      <c r="BF369" s="66"/>
      <c r="BG369" s="66"/>
      <c r="BH369" s="66"/>
      <c r="BI369" s="66"/>
      <c r="BJ369" s="66"/>
      <c r="BK369" s="66"/>
      <c r="BL369" s="66"/>
      <c r="BM369" s="66"/>
      <c r="BN369" s="66"/>
      <c r="BO369" s="66"/>
      <c r="BP369" s="66"/>
      <c r="BQ369" s="66"/>
      <c r="BR369" s="66"/>
      <c r="BS369" s="66"/>
      <c r="BT369" s="66"/>
      <c r="BU369" s="56">
        <v>9.4499999999999993</v>
      </c>
      <c r="BV369" s="66"/>
      <c r="BW369" s="66"/>
      <c r="BX369" s="68">
        <v>11.7</v>
      </c>
    </row>
    <row r="370" spans="1:76" ht="20.399999999999999">
      <c r="A370" s="55" t="s">
        <v>183</v>
      </c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66"/>
      <c r="AP370" s="66"/>
      <c r="AQ370" s="66"/>
      <c r="AR370" s="66"/>
      <c r="AS370" s="66"/>
      <c r="AT370" s="66"/>
      <c r="AU370" s="66"/>
      <c r="AV370" s="66"/>
      <c r="AW370" s="66"/>
      <c r="AX370" s="66"/>
      <c r="AY370" s="66"/>
      <c r="AZ370" s="66"/>
      <c r="BA370" s="66"/>
      <c r="BB370" s="66"/>
      <c r="BC370" s="66"/>
      <c r="BD370" s="66"/>
      <c r="BE370" s="66"/>
      <c r="BF370" s="66"/>
      <c r="BG370" s="66"/>
      <c r="BH370" s="66"/>
      <c r="BI370" s="66"/>
      <c r="BJ370" s="66"/>
      <c r="BK370" s="66"/>
      <c r="BL370" s="66"/>
      <c r="BM370" s="66"/>
      <c r="BN370" s="66"/>
      <c r="BO370" s="66"/>
      <c r="BP370" s="66"/>
      <c r="BQ370" s="66"/>
      <c r="BR370" s="66"/>
      <c r="BS370" s="66"/>
      <c r="BT370" s="66"/>
      <c r="BU370" s="56">
        <v>12.5</v>
      </c>
      <c r="BV370" s="66"/>
      <c r="BW370" s="66"/>
      <c r="BX370" s="68">
        <v>10.85</v>
      </c>
    </row>
    <row r="371" spans="1:76">
      <c r="A371" s="55" t="s">
        <v>184</v>
      </c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  <c r="AP371" s="66"/>
      <c r="AQ371" s="66"/>
      <c r="AR371" s="66"/>
      <c r="AS371" s="66"/>
      <c r="AT371" s="66"/>
      <c r="AU371" s="66"/>
      <c r="AV371" s="66"/>
      <c r="AW371" s="66"/>
      <c r="AX371" s="66"/>
      <c r="AY371" s="66"/>
      <c r="AZ371" s="66"/>
      <c r="BA371" s="66"/>
      <c r="BB371" s="66"/>
      <c r="BC371" s="66"/>
      <c r="BD371" s="66"/>
      <c r="BE371" s="66"/>
      <c r="BF371" s="66"/>
      <c r="BG371" s="66"/>
      <c r="BH371" s="66"/>
      <c r="BI371" s="66"/>
      <c r="BJ371" s="66"/>
      <c r="BK371" s="66"/>
      <c r="BL371" s="66"/>
      <c r="BM371" s="66"/>
      <c r="BN371" s="66"/>
      <c r="BO371" s="66"/>
      <c r="BP371" s="66"/>
      <c r="BQ371" s="66"/>
      <c r="BR371" s="66"/>
      <c r="BS371" s="66"/>
      <c r="BT371" s="66"/>
      <c r="BU371" s="56">
        <v>5.55</v>
      </c>
      <c r="BV371" s="66"/>
      <c r="BW371" s="66"/>
      <c r="BX371" s="67">
        <v>4.5</v>
      </c>
    </row>
    <row r="372" spans="1:76">
      <c r="A372" s="55" t="s">
        <v>38</v>
      </c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6"/>
      <c r="AN372" s="66"/>
      <c r="AO372" s="66"/>
      <c r="AP372" s="66"/>
      <c r="AQ372" s="66"/>
      <c r="AR372" s="66"/>
      <c r="AS372" s="66"/>
      <c r="AT372" s="66"/>
      <c r="AU372" s="66"/>
      <c r="AV372" s="66"/>
      <c r="AW372" s="66"/>
      <c r="AX372" s="66"/>
      <c r="AY372" s="66"/>
      <c r="AZ372" s="66"/>
      <c r="BA372" s="66"/>
      <c r="BB372" s="66"/>
      <c r="BC372" s="66"/>
      <c r="BD372" s="66"/>
      <c r="BE372" s="66"/>
      <c r="BF372" s="66"/>
      <c r="BG372" s="66"/>
      <c r="BH372" s="66"/>
      <c r="BI372" s="66"/>
      <c r="BJ372" s="66"/>
      <c r="BK372" s="66"/>
      <c r="BL372" s="66"/>
      <c r="BM372" s="66"/>
      <c r="BN372" s="66"/>
      <c r="BO372" s="66"/>
      <c r="BP372" s="66"/>
      <c r="BQ372" s="66"/>
      <c r="BR372" s="66"/>
      <c r="BS372" s="66"/>
      <c r="BT372" s="66"/>
      <c r="BU372" s="66">
        <v>0.5</v>
      </c>
      <c r="BV372" s="66"/>
      <c r="BW372" s="66"/>
      <c r="BX372" s="67">
        <v>0.7</v>
      </c>
    </row>
    <row r="373" spans="1:76">
      <c r="A373" s="55" t="s">
        <v>185</v>
      </c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66"/>
      <c r="AH373" s="66"/>
      <c r="AI373" s="66"/>
      <c r="AJ373" s="66"/>
      <c r="AK373" s="66"/>
      <c r="AL373" s="66"/>
      <c r="AM373" s="66"/>
      <c r="AN373" s="66"/>
      <c r="AO373" s="66"/>
      <c r="AP373" s="66"/>
      <c r="AQ373" s="66"/>
      <c r="AR373" s="66"/>
      <c r="AS373" s="66"/>
      <c r="AT373" s="66"/>
      <c r="AU373" s="66"/>
      <c r="AV373" s="66"/>
      <c r="AW373" s="66"/>
      <c r="AX373" s="66"/>
      <c r="AY373" s="66"/>
      <c r="AZ373" s="66"/>
      <c r="BA373" s="66"/>
      <c r="BB373" s="66"/>
      <c r="BC373" s="66"/>
      <c r="BD373" s="66"/>
      <c r="BE373" s="66"/>
      <c r="BF373" s="66"/>
      <c r="BG373" s="66"/>
      <c r="BH373" s="66"/>
      <c r="BI373" s="66"/>
      <c r="BJ373" s="66"/>
      <c r="BK373" s="66"/>
      <c r="BL373" s="66"/>
      <c r="BM373" s="66"/>
      <c r="BN373" s="66"/>
      <c r="BO373" s="66"/>
      <c r="BP373" s="66"/>
      <c r="BQ373" s="66"/>
      <c r="BR373" s="66"/>
      <c r="BS373" s="66"/>
      <c r="BT373" s="66"/>
      <c r="BU373" s="66">
        <v>0.6</v>
      </c>
      <c r="BV373" s="66"/>
      <c r="BW373" s="66"/>
      <c r="BX373" s="67">
        <v>1</v>
      </c>
    </row>
    <row r="374" spans="1:76">
      <c r="A374" s="55" t="s">
        <v>3</v>
      </c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6"/>
      <c r="AQ374" s="66"/>
      <c r="AR374" s="66"/>
      <c r="AS374" s="66"/>
      <c r="AT374" s="66"/>
      <c r="AU374" s="66"/>
      <c r="AV374" s="66"/>
      <c r="AW374" s="66"/>
      <c r="AX374" s="66"/>
      <c r="AY374" s="66"/>
      <c r="AZ374" s="66"/>
      <c r="BA374" s="66"/>
      <c r="BB374" s="66"/>
      <c r="BC374" s="66"/>
      <c r="BD374" s="66"/>
      <c r="BE374" s="66"/>
      <c r="BF374" s="66"/>
      <c r="BG374" s="66"/>
      <c r="BH374" s="66"/>
      <c r="BI374" s="66"/>
      <c r="BJ374" s="66"/>
      <c r="BK374" s="66"/>
      <c r="BL374" s="66"/>
      <c r="BM374" s="66"/>
      <c r="BN374" s="66"/>
      <c r="BO374" s="66"/>
      <c r="BP374" s="66"/>
      <c r="BQ374" s="66"/>
      <c r="BR374" s="66"/>
      <c r="BS374" s="66"/>
      <c r="BT374" s="66"/>
      <c r="BU374" s="66">
        <v>0.15</v>
      </c>
      <c r="BV374" s="66"/>
      <c r="BW374" s="66"/>
      <c r="BX374" s="67">
        <v>0.9</v>
      </c>
    </row>
    <row r="375" spans="1:76">
      <c r="A375" s="55" t="s">
        <v>121</v>
      </c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6"/>
      <c r="AN375" s="66"/>
      <c r="AO375" s="66"/>
      <c r="AP375" s="66"/>
      <c r="AQ375" s="66"/>
      <c r="AR375" s="66"/>
      <c r="AS375" s="66"/>
      <c r="AT375" s="66"/>
      <c r="AU375" s="66"/>
      <c r="AV375" s="66"/>
      <c r="AW375" s="66"/>
      <c r="AX375" s="66"/>
      <c r="AY375" s="66"/>
      <c r="AZ375" s="66"/>
      <c r="BA375" s="66"/>
      <c r="BB375" s="66"/>
      <c r="BC375" s="66"/>
      <c r="BD375" s="66"/>
      <c r="BE375" s="66"/>
      <c r="BF375" s="66"/>
      <c r="BG375" s="66"/>
      <c r="BH375" s="66"/>
      <c r="BI375" s="66"/>
      <c r="BJ375" s="66"/>
      <c r="BK375" s="66"/>
      <c r="BL375" s="66"/>
      <c r="BM375" s="66"/>
      <c r="BN375" s="66"/>
      <c r="BO375" s="66"/>
      <c r="BP375" s="66"/>
      <c r="BQ375" s="66"/>
      <c r="BR375" s="66"/>
      <c r="BS375" s="66"/>
      <c r="BT375" s="66"/>
      <c r="BU375" s="56">
        <v>75.150000000000006</v>
      </c>
      <c r="BV375" s="66"/>
      <c r="BW375" s="66"/>
      <c r="BX375" s="68">
        <v>73.05</v>
      </c>
    </row>
    <row r="376" spans="1:76">
      <c r="A376" s="52" t="s">
        <v>290</v>
      </c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  <c r="BU376" s="53"/>
      <c r="BV376" s="53"/>
      <c r="BW376" s="53"/>
      <c r="BX376" s="54"/>
    </row>
    <row r="377" spans="1:76" ht="20.399999999999999">
      <c r="A377" s="55" t="s">
        <v>186</v>
      </c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  <c r="AN377" s="66"/>
      <c r="AO377" s="66"/>
      <c r="AP377" s="66"/>
      <c r="AQ377" s="66"/>
      <c r="AR377" s="66"/>
      <c r="AS377" s="66"/>
      <c r="AT377" s="66"/>
      <c r="AU377" s="66"/>
      <c r="AV377" s="66"/>
      <c r="AW377" s="66"/>
      <c r="AX377" s="66"/>
      <c r="AY377" s="66"/>
      <c r="AZ377" s="66"/>
      <c r="BA377" s="66"/>
      <c r="BB377" s="66"/>
      <c r="BC377" s="66"/>
      <c r="BD377" s="66"/>
      <c r="BE377" s="66"/>
      <c r="BF377" s="66"/>
      <c r="BG377" s="66"/>
      <c r="BH377" s="66"/>
      <c r="BI377" s="66"/>
      <c r="BJ377" s="66"/>
      <c r="BK377" s="66"/>
      <c r="BL377" s="66"/>
      <c r="BM377" s="66"/>
      <c r="BN377" s="66"/>
      <c r="BO377" s="66"/>
      <c r="BP377" s="66"/>
      <c r="BQ377" s="66"/>
      <c r="BR377" s="66"/>
      <c r="BS377" s="66"/>
      <c r="BT377" s="66"/>
      <c r="BU377" s="66">
        <v>4.25</v>
      </c>
      <c r="BV377" s="66"/>
      <c r="BW377" s="66"/>
      <c r="BX377" s="68">
        <v>5.75</v>
      </c>
    </row>
    <row r="378" spans="1:76">
      <c r="A378" s="55" t="s">
        <v>187</v>
      </c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  <c r="AP378" s="66"/>
      <c r="AQ378" s="66"/>
      <c r="AR378" s="66"/>
      <c r="AS378" s="66"/>
      <c r="AT378" s="66"/>
      <c r="AU378" s="66"/>
      <c r="AV378" s="66"/>
      <c r="AW378" s="66"/>
      <c r="AX378" s="66"/>
      <c r="AY378" s="66"/>
      <c r="AZ378" s="66"/>
      <c r="BA378" s="66"/>
      <c r="BB378" s="66"/>
      <c r="BC378" s="66"/>
      <c r="BD378" s="66"/>
      <c r="BE378" s="66"/>
      <c r="BF378" s="66"/>
      <c r="BG378" s="66"/>
      <c r="BH378" s="66"/>
      <c r="BI378" s="66"/>
      <c r="BJ378" s="66"/>
      <c r="BK378" s="66"/>
      <c r="BL378" s="66"/>
      <c r="BM378" s="66"/>
      <c r="BN378" s="66"/>
      <c r="BO378" s="66"/>
      <c r="BP378" s="66"/>
      <c r="BQ378" s="66"/>
      <c r="BR378" s="66"/>
      <c r="BS378" s="66"/>
      <c r="BT378" s="66"/>
      <c r="BU378" s="66">
        <v>4.3499999999999996</v>
      </c>
      <c r="BV378" s="66"/>
      <c r="BW378" s="66"/>
      <c r="BX378" s="67">
        <v>2.35</v>
      </c>
    </row>
    <row r="379" spans="1:76">
      <c r="A379" s="55" t="s">
        <v>188</v>
      </c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  <c r="AN379" s="66"/>
      <c r="AO379" s="66"/>
      <c r="AP379" s="66"/>
      <c r="AQ379" s="66"/>
      <c r="AR379" s="66"/>
      <c r="AS379" s="66"/>
      <c r="AT379" s="66"/>
      <c r="AU379" s="66"/>
      <c r="AV379" s="66"/>
      <c r="AW379" s="66"/>
      <c r="AX379" s="66"/>
      <c r="AY379" s="66"/>
      <c r="AZ379" s="66"/>
      <c r="BA379" s="66"/>
      <c r="BB379" s="66"/>
      <c r="BC379" s="66"/>
      <c r="BD379" s="66"/>
      <c r="BE379" s="66"/>
      <c r="BF379" s="66"/>
      <c r="BG379" s="66"/>
      <c r="BH379" s="66"/>
      <c r="BI379" s="66"/>
      <c r="BJ379" s="66"/>
      <c r="BK379" s="66"/>
      <c r="BL379" s="66"/>
      <c r="BM379" s="66"/>
      <c r="BN379" s="66"/>
      <c r="BO379" s="66"/>
      <c r="BP379" s="66"/>
      <c r="BQ379" s="66"/>
      <c r="BR379" s="66"/>
      <c r="BS379" s="66"/>
      <c r="BT379" s="66"/>
      <c r="BU379" s="56">
        <v>5.55</v>
      </c>
      <c r="BV379" s="66"/>
      <c r="BW379" s="66"/>
      <c r="BX379" s="67">
        <v>4.5999999999999996</v>
      </c>
    </row>
    <row r="380" spans="1:76">
      <c r="A380" s="55" t="s">
        <v>189</v>
      </c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  <c r="AN380" s="66"/>
      <c r="AO380" s="66"/>
      <c r="AP380" s="66"/>
      <c r="AQ380" s="66"/>
      <c r="AR380" s="66"/>
      <c r="AS380" s="66"/>
      <c r="AT380" s="66"/>
      <c r="AU380" s="66"/>
      <c r="AV380" s="66"/>
      <c r="AW380" s="66"/>
      <c r="AX380" s="66"/>
      <c r="AY380" s="66"/>
      <c r="AZ380" s="66"/>
      <c r="BA380" s="66"/>
      <c r="BB380" s="66"/>
      <c r="BC380" s="66"/>
      <c r="BD380" s="66"/>
      <c r="BE380" s="66"/>
      <c r="BF380" s="66"/>
      <c r="BG380" s="66"/>
      <c r="BH380" s="66"/>
      <c r="BI380" s="66"/>
      <c r="BJ380" s="66"/>
      <c r="BK380" s="66"/>
      <c r="BL380" s="66"/>
      <c r="BM380" s="66"/>
      <c r="BN380" s="66"/>
      <c r="BO380" s="66"/>
      <c r="BP380" s="66"/>
      <c r="BQ380" s="66"/>
      <c r="BR380" s="66"/>
      <c r="BS380" s="66"/>
      <c r="BT380" s="66"/>
      <c r="BU380" s="56">
        <v>10.6</v>
      </c>
      <c r="BV380" s="66"/>
      <c r="BW380" s="66"/>
      <c r="BX380" s="68">
        <v>11.85</v>
      </c>
    </row>
    <row r="381" spans="1:76">
      <c r="A381" s="55" t="s">
        <v>190</v>
      </c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  <c r="AN381" s="66"/>
      <c r="AO381" s="66"/>
      <c r="AP381" s="66"/>
      <c r="AQ381" s="66"/>
      <c r="AR381" s="66"/>
      <c r="AS381" s="66"/>
      <c r="AT381" s="66"/>
      <c r="AU381" s="66"/>
      <c r="AV381" s="66"/>
      <c r="AW381" s="66"/>
      <c r="AX381" s="66"/>
      <c r="AY381" s="66"/>
      <c r="AZ381" s="66"/>
      <c r="BA381" s="66"/>
      <c r="BB381" s="66"/>
      <c r="BC381" s="66"/>
      <c r="BD381" s="66"/>
      <c r="BE381" s="66"/>
      <c r="BF381" s="66"/>
      <c r="BG381" s="66"/>
      <c r="BH381" s="66"/>
      <c r="BI381" s="66"/>
      <c r="BJ381" s="66"/>
      <c r="BK381" s="66"/>
      <c r="BL381" s="66"/>
      <c r="BM381" s="66"/>
      <c r="BN381" s="66"/>
      <c r="BO381" s="66"/>
      <c r="BP381" s="66"/>
      <c r="BQ381" s="66"/>
      <c r="BR381" s="66"/>
      <c r="BS381" s="66"/>
      <c r="BT381" s="66"/>
      <c r="BU381" s="56">
        <v>10.6</v>
      </c>
      <c r="BV381" s="66"/>
      <c r="BW381" s="66"/>
      <c r="BX381" s="68">
        <v>11.1</v>
      </c>
    </row>
    <row r="382" spans="1:76" ht="30.6">
      <c r="A382" s="55" t="s">
        <v>191</v>
      </c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6"/>
      <c r="AN382" s="66"/>
      <c r="AO382" s="66"/>
      <c r="AP382" s="66"/>
      <c r="AQ382" s="66"/>
      <c r="AR382" s="66"/>
      <c r="AS382" s="66"/>
      <c r="AT382" s="66"/>
      <c r="AU382" s="66"/>
      <c r="AV382" s="66"/>
      <c r="AW382" s="66"/>
      <c r="AX382" s="66"/>
      <c r="AY382" s="66"/>
      <c r="AZ382" s="66"/>
      <c r="BA382" s="66"/>
      <c r="BB382" s="66"/>
      <c r="BC382" s="66"/>
      <c r="BD382" s="66"/>
      <c r="BE382" s="66"/>
      <c r="BF382" s="66"/>
      <c r="BG382" s="66"/>
      <c r="BH382" s="66"/>
      <c r="BI382" s="66"/>
      <c r="BJ382" s="66"/>
      <c r="BK382" s="66"/>
      <c r="BL382" s="66"/>
      <c r="BM382" s="66"/>
      <c r="BN382" s="66"/>
      <c r="BO382" s="66"/>
      <c r="BP382" s="66"/>
      <c r="BQ382" s="66"/>
      <c r="BR382" s="66"/>
      <c r="BS382" s="66"/>
      <c r="BT382" s="66"/>
      <c r="BU382" s="66">
        <v>4.0999999999999996</v>
      </c>
      <c r="BV382" s="66"/>
      <c r="BW382" s="66"/>
      <c r="BX382" s="67">
        <v>3.95</v>
      </c>
    </row>
    <row r="383" spans="1:76">
      <c r="A383" s="55" t="s">
        <v>192</v>
      </c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6"/>
      <c r="AN383" s="66"/>
      <c r="AO383" s="66"/>
      <c r="AP383" s="66"/>
      <c r="AQ383" s="66"/>
      <c r="AR383" s="66"/>
      <c r="AS383" s="66"/>
      <c r="AT383" s="66"/>
      <c r="AU383" s="66"/>
      <c r="AV383" s="66"/>
      <c r="AW383" s="66"/>
      <c r="AX383" s="66"/>
      <c r="AY383" s="66"/>
      <c r="AZ383" s="66"/>
      <c r="BA383" s="66"/>
      <c r="BB383" s="66"/>
      <c r="BC383" s="66"/>
      <c r="BD383" s="66"/>
      <c r="BE383" s="66"/>
      <c r="BF383" s="66"/>
      <c r="BG383" s="66"/>
      <c r="BH383" s="66"/>
      <c r="BI383" s="66"/>
      <c r="BJ383" s="66"/>
      <c r="BK383" s="66"/>
      <c r="BL383" s="66"/>
      <c r="BM383" s="66"/>
      <c r="BN383" s="66"/>
      <c r="BO383" s="66"/>
      <c r="BP383" s="66"/>
      <c r="BQ383" s="66"/>
      <c r="BR383" s="66"/>
      <c r="BS383" s="66"/>
      <c r="BT383" s="66"/>
      <c r="BU383" s="56">
        <v>12.2</v>
      </c>
      <c r="BV383" s="66"/>
      <c r="BW383" s="66"/>
      <c r="BX383" s="68">
        <v>13.3</v>
      </c>
    </row>
    <row r="384" spans="1:76">
      <c r="A384" s="55" t="s">
        <v>193</v>
      </c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  <c r="AN384" s="66"/>
      <c r="AO384" s="66"/>
      <c r="AP384" s="66"/>
      <c r="AQ384" s="66"/>
      <c r="AR384" s="66"/>
      <c r="AS384" s="66"/>
      <c r="AT384" s="66"/>
      <c r="AU384" s="66"/>
      <c r="AV384" s="66"/>
      <c r="AW384" s="66"/>
      <c r="AX384" s="66"/>
      <c r="AY384" s="66"/>
      <c r="AZ384" s="66"/>
      <c r="BA384" s="66"/>
      <c r="BB384" s="66"/>
      <c r="BC384" s="66"/>
      <c r="BD384" s="66"/>
      <c r="BE384" s="66"/>
      <c r="BF384" s="66"/>
      <c r="BG384" s="66"/>
      <c r="BH384" s="66"/>
      <c r="BI384" s="66"/>
      <c r="BJ384" s="66"/>
      <c r="BK384" s="66"/>
      <c r="BL384" s="66"/>
      <c r="BM384" s="66"/>
      <c r="BN384" s="66"/>
      <c r="BO384" s="66"/>
      <c r="BP384" s="66"/>
      <c r="BQ384" s="66"/>
      <c r="BR384" s="66"/>
      <c r="BS384" s="66"/>
      <c r="BT384" s="66"/>
      <c r="BU384" s="56">
        <v>5.4</v>
      </c>
      <c r="BV384" s="66"/>
      <c r="BW384" s="66"/>
      <c r="BX384" s="68">
        <v>7.1</v>
      </c>
    </row>
    <row r="385" spans="1:76" ht="20.399999999999999">
      <c r="A385" s="55" t="s">
        <v>194</v>
      </c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  <c r="AN385" s="66"/>
      <c r="AO385" s="66"/>
      <c r="AP385" s="66"/>
      <c r="AQ385" s="66"/>
      <c r="AR385" s="66"/>
      <c r="AS385" s="66"/>
      <c r="AT385" s="66"/>
      <c r="AU385" s="66"/>
      <c r="AV385" s="66"/>
      <c r="AW385" s="66"/>
      <c r="AX385" s="66"/>
      <c r="AY385" s="66"/>
      <c r="AZ385" s="66"/>
      <c r="BA385" s="66"/>
      <c r="BB385" s="66"/>
      <c r="BC385" s="66"/>
      <c r="BD385" s="66"/>
      <c r="BE385" s="66"/>
      <c r="BF385" s="66"/>
      <c r="BG385" s="66"/>
      <c r="BH385" s="66"/>
      <c r="BI385" s="66"/>
      <c r="BJ385" s="66"/>
      <c r="BK385" s="66"/>
      <c r="BL385" s="66"/>
      <c r="BM385" s="66"/>
      <c r="BN385" s="66"/>
      <c r="BO385" s="66"/>
      <c r="BP385" s="66"/>
      <c r="BQ385" s="66"/>
      <c r="BR385" s="66"/>
      <c r="BS385" s="66"/>
      <c r="BT385" s="66"/>
      <c r="BU385" s="66">
        <v>1.8</v>
      </c>
      <c r="BV385" s="66"/>
      <c r="BW385" s="66"/>
      <c r="BX385" s="67">
        <v>2.35</v>
      </c>
    </row>
    <row r="386" spans="1:76">
      <c r="A386" s="55" t="s">
        <v>195</v>
      </c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  <c r="AG386" s="66"/>
      <c r="AH386" s="66"/>
      <c r="AI386" s="66"/>
      <c r="AJ386" s="66"/>
      <c r="AK386" s="66"/>
      <c r="AL386" s="66"/>
      <c r="AM386" s="66"/>
      <c r="AN386" s="66"/>
      <c r="AO386" s="66"/>
      <c r="AP386" s="66"/>
      <c r="AQ386" s="66"/>
      <c r="AR386" s="66"/>
      <c r="AS386" s="66"/>
      <c r="AT386" s="66"/>
      <c r="AU386" s="66"/>
      <c r="AV386" s="66"/>
      <c r="AW386" s="66"/>
      <c r="AX386" s="66"/>
      <c r="AY386" s="66"/>
      <c r="AZ386" s="66"/>
      <c r="BA386" s="66"/>
      <c r="BB386" s="66"/>
      <c r="BC386" s="66"/>
      <c r="BD386" s="66"/>
      <c r="BE386" s="66"/>
      <c r="BF386" s="66"/>
      <c r="BG386" s="66"/>
      <c r="BH386" s="66"/>
      <c r="BI386" s="66"/>
      <c r="BJ386" s="66"/>
      <c r="BK386" s="66"/>
      <c r="BL386" s="66"/>
      <c r="BM386" s="66"/>
      <c r="BN386" s="66"/>
      <c r="BO386" s="66"/>
      <c r="BP386" s="66"/>
      <c r="BQ386" s="66"/>
      <c r="BR386" s="66"/>
      <c r="BS386" s="66"/>
      <c r="BT386" s="66"/>
      <c r="BU386" s="56">
        <v>7.4</v>
      </c>
      <c r="BV386" s="66"/>
      <c r="BW386" s="66"/>
      <c r="BX386" s="68">
        <v>8.5</v>
      </c>
    </row>
    <row r="387" spans="1:76" ht="20.399999999999999">
      <c r="A387" s="55" t="s">
        <v>291</v>
      </c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  <c r="AG387" s="66"/>
      <c r="AH387" s="66"/>
      <c r="AI387" s="66"/>
      <c r="AJ387" s="66"/>
      <c r="AK387" s="66"/>
      <c r="AL387" s="66"/>
      <c r="AM387" s="66"/>
      <c r="AN387" s="66"/>
      <c r="AO387" s="66"/>
      <c r="AP387" s="66"/>
      <c r="AQ387" s="66"/>
      <c r="AR387" s="66"/>
      <c r="AS387" s="66"/>
      <c r="AT387" s="66"/>
      <c r="AU387" s="66"/>
      <c r="AV387" s="66"/>
      <c r="AW387" s="66"/>
      <c r="AX387" s="66"/>
      <c r="AY387" s="66"/>
      <c r="AZ387" s="66"/>
      <c r="BA387" s="66"/>
      <c r="BB387" s="66"/>
      <c r="BC387" s="66"/>
      <c r="BD387" s="66"/>
      <c r="BE387" s="66"/>
      <c r="BF387" s="66"/>
      <c r="BG387" s="66"/>
      <c r="BH387" s="66"/>
      <c r="BI387" s="66"/>
      <c r="BJ387" s="66"/>
      <c r="BK387" s="66"/>
      <c r="BL387" s="66"/>
      <c r="BM387" s="66"/>
      <c r="BN387" s="66"/>
      <c r="BO387" s="66"/>
      <c r="BP387" s="66"/>
      <c r="BQ387" s="66"/>
      <c r="BR387" s="66"/>
      <c r="BS387" s="66"/>
      <c r="BT387" s="66"/>
      <c r="BU387" s="66">
        <v>2.1</v>
      </c>
      <c r="BV387" s="66"/>
      <c r="BW387" s="66"/>
      <c r="BX387" s="67">
        <v>1.4</v>
      </c>
    </row>
    <row r="388" spans="1:76" ht="20.399999999999999">
      <c r="A388" s="55" t="s">
        <v>197</v>
      </c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6"/>
      <c r="AN388" s="66"/>
      <c r="AO388" s="66"/>
      <c r="AP388" s="66"/>
      <c r="AQ388" s="66"/>
      <c r="AR388" s="66"/>
      <c r="AS388" s="66"/>
      <c r="AT388" s="66"/>
      <c r="AU388" s="66"/>
      <c r="AV388" s="66"/>
      <c r="AW388" s="66"/>
      <c r="AX388" s="66"/>
      <c r="AY388" s="66"/>
      <c r="AZ388" s="66"/>
      <c r="BA388" s="66"/>
      <c r="BB388" s="66"/>
      <c r="BC388" s="66"/>
      <c r="BD388" s="66"/>
      <c r="BE388" s="66"/>
      <c r="BF388" s="66"/>
      <c r="BG388" s="66"/>
      <c r="BH388" s="66"/>
      <c r="BI388" s="66"/>
      <c r="BJ388" s="66"/>
      <c r="BK388" s="66"/>
      <c r="BL388" s="66"/>
      <c r="BM388" s="66"/>
      <c r="BN388" s="66"/>
      <c r="BO388" s="66"/>
      <c r="BP388" s="66"/>
      <c r="BQ388" s="66"/>
      <c r="BR388" s="66"/>
      <c r="BS388" s="66"/>
      <c r="BT388" s="66"/>
      <c r="BU388" s="66">
        <v>1.95</v>
      </c>
      <c r="BV388" s="66"/>
      <c r="BW388" s="66"/>
      <c r="BX388" s="67">
        <v>2.2999999999999998</v>
      </c>
    </row>
    <row r="389" spans="1:76">
      <c r="A389" s="55" t="s">
        <v>198</v>
      </c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66"/>
      <c r="AH389" s="66"/>
      <c r="AI389" s="66"/>
      <c r="AJ389" s="66"/>
      <c r="AK389" s="66"/>
      <c r="AL389" s="66"/>
      <c r="AM389" s="66"/>
      <c r="AN389" s="66"/>
      <c r="AO389" s="66"/>
      <c r="AP389" s="66"/>
      <c r="AQ389" s="66"/>
      <c r="AR389" s="66"/>
      <c r="AS389" s="66"/>
      <c r="AT389" s="66"/>
      <c r="AU389" s="66"/>
      <c r="AV389" s="66"/>
      <c r="AW389" s="66"/>
      <c r="AX389" s="66"/>
      <c r="AY389" s="66"/>
      <c r="AZ389" s="66"/>
      <c r="BA389" s="66"/>
      <c r="BB389" s="66"/>
      <c r="BC389" s="66"/>
      <c r="BD389" s="66"/>
      <c r="BE389" s="66"/>
      <c r="BF389" s="66"/>
      <c r="BG389" s="66"/>
      <c r="BH389" s="66"/>
      <c r="BI389" s="66"/>
      <c r="BJ389" s="66"/>
      <c r="BK389" s="66"/>
      <c r="BL389" s="66"/>
      <c r="BM389" s="66"/>
      <c r="BN389" s="66"/>
      <c r="BO389" s="66"/>
      <c r="BP389" s="66"/>
      <c r="BQ389" s="66"/>
      <c r="BR389" s="66"/>
      <c r="BS389" s="66"/>
      <c r="BT389" s="66"/>
      <c r="BU389" s="66">
        <v>4.2</v>
      </c>
      <c r="BV389" s="66"/>
      <c r="BW389" s="66"/>
      <c r="BX389" s="68">
        <v>5.2</v>
      </c>
    </row>
    <row r="390" spans="1:76">
      <c r="A390" s="55" t="s">
        <v>199</v>
      </c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66"/>
      <c r="AH390" s="66"/>
      <c r="AI390" s="66"/>
      <c r="AJ390" s="66"/>
      <c r="AK390" s="66"/>
      <c r="AL390" s="66"/>
      <c r="AM390" s="66"/>
      <c r="AN390" s="66"/>
      <c r="AO390" s="66"/>
      <c r="AP390" s="66"/>
      <c r="AQ390" s="66"/>
      <c r="AR390" s="66"/>
      <c r="AS390" s="66"/>
      <c r="AT390" s="66"/>
      <c r="AU390" s="66"/>
      <c r="AV390" s="66"/>
      <c r="AW390" s="66"/>
      <c r="AX390" s="66"/>
      <c r="AY390" s="66"/>
      <c r="AZ390" s="66"/>
      <c r="BA390" s="66"/>
      <c r="BB390" s="66"/>
      <c r="BC390" s="66"/>
      <c r="BD390" s="66"/>
      <c r="BE390" s="66"/>
      <c r="BF390" s="66"/>
      <c r="BG390" s="66"/>
      <c r="BH390" s="66"/>
      <c r="BI390" s="66"/>
      <c r="BJ390" s="66"/>
      <c r="BK390" s="66"/>
      <c r="BL390" s="66"/>
      <c r="BM390" s="66"/>
      <c r="BN390" s="66"/>
      <c r="BO390" s="66"/>
      <c r="BP390" s="66"/>
      <c r="BQ390" s="66"/>
      <c r="BR390" s="66"/>
      <c r="BS390" s="66"/>
      <c r="BT390" s="66"/>
      <c r="BU390" s="66">
        <v>3.6</v>
      </c>
      <c r="BV390" s="66"/>
      <c r="BW390" s="66"/>
      <c r="BX390" s="67">
        <v>3.65</v>
      </c>
    </row>
    <row r="391" spans="1:76">
      <c r="A391" s="55" t="s">
        <v>38</v>
      </c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6"/>
      <c r="AN391" s="66"/>
      <c r="AO391" s="66"/>
      <c r="AP391" s="66"/>
      <c r="AQ391" s="66"/>
      <c r="AR391" s="66"/>
      <c r="AS391" s="66"/>
      <c r="AT391" s="66"/>
      <c r="AU391" s="66"/>
      <c r="AV391" s="66"/>
      <c r="AW391" s="66"/>
      <c r="AX391" s="66"/>
      <c r="AY391" s="66"/>
      <c r="AZ391" s="66"/>
      <c r="BA391" s="66"/>
      <c r="BB391" s="66"/>
      <c r="BC391" s="66"/>
      <c r="BD391" s="66"/>
      <c r="BE391" s="66"/>
      <c r="BF391" s="66"/>
      <c r="BG391" s="66"/>
      <c r="BH391" s="66"/>
      <c r="BI391" s="66"/>
      <c r="BJ391" s="66"/>
      <c r="BK391" s="66"/>
      <c r="BL391" s="66"/>
      <c r="BM391" s="66"/>
      <c r="BN391" s="66"/>
      <c r="BO391" s="66"/>
      <c r="BP391" s="66"/>
      <c r="BQ391" s="66"/>
      <c r="BR391" s="66"/>
      <c r="BS391" s="66"/>
      <c r="BT391" s="66"/>
      <c r="BU391" s="66">
        <v>0.4</v>
      </c>
      <c r="BV391" s="66"/>
      <c r="BW391" s="66"/>
      <c r="BX391" s="67">
        <v>0.45</v>
      </c>
    </row>
    <row r="392" spans="1:76">
      <c r="A392" s="55" t="s">
        <v>200</v>
      </c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  <c r="AN392" s="66"/>
      <c r="AO392" s="66"/>
      <c r="AP392" s="66"/>
      <c r="AQ392" s="66"/>
      <c r="AR392" s="66"/>
      <c r="AS392" s="66"/>
      <c r="AT392" s="66"/>
      <c r="AU392" s="66"/>
      <c r="AV392" s="66"/>
      <c r="AW392" s="66"/>
      <c r="AX392" s="66"/>
      <c r="AY392" s="66"/>
      <c r="AZ392" s="66"/>
      <c r="BA392" s="66"/>
      <c r="BB392" s="66"/>
      <c r="BC392" s="66"/>
      <c r="BD392" s="66"/>
      <c r="BE392" s="66"/>
      <c r="BF392" s="66"/>
      <c r="BG392" s="66"/>
      <c r="BH392" s="66"/>
      <c r="BI392" s="66"/>
      <c r="BJ392" s="66"/>
      <c r="BK392" s="66"/>
      <c r="BL392" s="66"/>
      <c r="BM392" s="66"/>
      <c r="BN392" s="66"/>
      <c r="BO392" s="66"/>
      <c r="BP392" s="66"/>
      <c r="BQ392" s="66"/>
      <c r="BR392" s="66"/>
      <c r="BS392" s="66"/>
      <c r="BT392" s="66"/>
      <c r="BU392" s="66">
        <v>0.8</v>
      </c>
      <c r="BV392" s="66"/>
      <c r="BW392" s="66"/>
      <c r="BX392" s="67">
        <v>1.05</v>
      </c>
    </row>
    <row r="393" spans="1:76">
      <c r="A393" s="55" t="s">
        <v>3</v>
      </c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6"/>
      <c r="AN393" s="66"/>
      <c r="AO393" s="66"/>
      <c r="AP393" s="66"/>
      <c r="AQ393" s="66"/>
      <c r="AR393" s="66"/>
      <c r="AS393" s="66"/>
      <c r="AT393" s="66"/>
      <c r="AU393" s="66"/>
      <c r="AV393" s="66"/>
      <c r="AW393" s="66"/>
      <c r="AX393" s="66"/>
      <c r="AY393" s="66"/>
      <c r="AZ393" s="66"/>
      <c r="BA393" s="66"/>
      <c r="BB393" s="66"/>
      <c r="BC393" s="66"/>
      <c r="BD393" s="66"/>
      <c r="BE393" s="66"/>
      <c r="BF393" s="66"/>
      <c r="BG393" s="66"/>
      <c r="BH393" s="66"/>
      <c r="BI393" s="66"/>
      <c r="BJ393" s="66"/>
      <c r="BK393" s="66"/>
      <c r="BL393" s="66"/>
      <c r="BM393" s="66"/>
      <c r="BN393" s="66"/>
      <c r="BO393" s="66"/>
      <c r="BP393" s="66"/>
      <c r="BQ393" s="66"/>
      <c r="BR393" s="66"/>
      <c r="BS393" s="66"/>
      <c r="BT393" s="66"/>
      <c r="BU393" s="66">
        <v>0.5</v>
      </c>
      <c r="BV393" s="66"/>
      <c r="BW393" s="66"/>
      <c r="BX393" s="67">
        <v>1.1000000000000001</v>
      </c>
    </row>
    <row r="394" spans="1:76">
      <c r="A394" s="55" t="s">
        <v>121</v>
      </c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  <c r="AN394" s="66"/>
      <c r="AO394" s="66"/>
      <c r="AP394" s="66"/>
      <c r="AQ394" s="66"/>
      <c r="AR394" s="66"/>
      <c r="AS394" s="66"/>
      <c r="AT394" s="66"/>
      <c r="AU394" s="66"/>
      <c r="AV394" s="66"/>
      <c r="AW394" s="66"/>
      <c r="AX394" s="66"/>
      <c r="AY394" s="66"/>
      <c r="AZ394" s="66"/>
      <c r="BA394" s="66"/>
      <c r="BB394" s="66"/>
      <c r="BC394" s="66"/>
      <c r="BD394" s="66"/>
      <c r="BE394" s="66"/>
      <c r="BF394" s="66"/>
      <c r="BG394" s="66"/>
      <c r="BH394" s="66"/>
      <c r="BI394" s="66"/>
      <c r="BJ394" s="66"/>
      <c r="BK394" s="66"/>
      <c r="BL394" s="66"/>
      <c r="BM394" s="66"/>
      <c r="BN394" s="66"/>
      <c r="BO394" s="66"/>
      <c r="BP394" s="66"/>
      <c r="BQ394" s="66"/>
      <c r="BR394" s="66"/>
      <c r="BS394" s="66"/>
      <c r="BT394" s="66"/>
      <c r="BU394" s="56">
        <v>75.150000000000006</v>
      </c>
      <c r="BV394" s="66"/>
      <c r="BW394" s="66"/>
      <c r="BX394" s="68">
        <v>73.05</v>
      </c>
    </row>
    <row r="395" spans="1:76">
      <c r="A395" s="52" t="s">
        <v>292</v>
      </c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  <c r="BU395" s="53"/>
      <c r="BV395" s="53"/>
      <c r="BW395" s="53"/>
      <c r="BX395" s="54"/>
    </row>
    <row r="396" spans="1:76" ht="20.399999999999999">
      <c r="A396" s="55" t="s">
        <v>186</v>
      </c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66"/>
      <c r="AH396" s="66"/>
      <c r="AI396" s="66"/>
      <c r="AJ396" s="66"/>
      <c r="AK396" s="66"/>
      <c r="AL396" s="66"/>
      <c r="AM396" s="66"/>
      <c r="AN396" s="66"/>
      <c r="AO396" s="66"/>
      <c r="AP396" s="66"/>
      <c r="AQ396" s="66"/>
      <c r="AR396" s="66"/>
      <c r="AS396" s="66"/>
      <c r="AT396" s="66"/>
      <c r="AU396" s="66"/>
      <c r="AV396" s="66"/>
      <c r="AW396" s="66"/>
      <c r="AX396" s="66"/>
      <c r="AY396" s="66"/>
      <c r="AZ396" s="66"/>
      <c r="BA396" s="66"/>
      <c r="BB396" s="66"/>
      <c r="BC396" s="66"/>
      <c r="BD396" s="66"/>
      <c r="BE396" s="66"/>
      <c r="BF396" s="66"/>
      <c r="BG396" s="66"/>
      <c r="BH396" s="66"/>
      <c r="BI396" s="66"/>
      <c r="BJ396" s="66"/>
      <c r="BK396" s="66"/>
      <c r="BL396" s="66"/>
      <c r="BM396" s="66"/>
      <c r="BN396" s="66"/>
      <c r="BO396" s="66"/>
      <c r="BP396" s="66"/>
      <c r="BQ396" s="66"/>
      <c r="BR396" s="66"/>
      <c r="BS396" s="66"/>
      <c r="BT396" s="66"/>
      <c r="BU396" s="66">
        <v>4.55</v>
      </c>
      <c r="BV396" s="66"/>
      <c r="BW396" s="66"/>
      <c r="BX396" s="68">
        <v>8.6999999999999993</v>
      </c>
    </row>
    <row r="397" spans="1:76">
      <c r="A397" s="55" t="s">
        <v>187</v>
      </c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  <c r="AK397" s="66"/>
      <c r="AL397" s="66"/>
      <c r="AM397" s="66"/>
      <c r="AN397" s="66"/>
      <c r="AO397" s="66"/>
      <c r="AP397" s="66"/>
      <c r="AQ397" s="66"/>
      <c r="AR397" s="66"/>
      <c r="AS397" s="66"/>
      <c r="AT397" s="66"/>
      <c r="AU397" s="66"/>
      <c r="AV397" s="66"/>
      <c r="AW397" s="66"/>
      <c r="AX397" s="66"/>
      <c r="AY397" s="66"/>
      <c r="AZ397" s="66"/>
      <c r="BA397" s="66"/>
      <c r="BB397" s="66"/>
      <c r="BC397" s="66"/>
      <c r="BD397" s="66"/>
      <c r="BE397" s="66"/>
      <c r="BF397" s="66"/>
      <c r="BG397" s="66"/>
      <c r="BH397" s="66"/>
      <c r="BI397" s="66"/>
      <c r="BJ397" s="66"/>
      <c r="BK397" s="66"/>
      <c r="BL397" s="66"/>
      <c r="BM397" s="66"/>
      <c r="BN397" s="66"/>
      <c r="BO397" s="66"/>
      <c r="BP397" s="66"/>
      <c r="BQ397" s="66"/>
      <c r="BR397" s="66"/>
      <c r="BS397" s="66"/>
      <c r="BT397" s="66"/>
      <c r="BU397" s="56">
        <v>13.95</v>
      </c>
      <c r="BV397" s="66"/>
      <c r="BW397" s="66"/>
      <c r="BX397" s="68">
        <v>10.8</v>
      </c>
    </row>
    <row r="398" spans="1:76">
      <c r="A398" s="55" t="s">
        <v>188</v>
      </c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  <c r="AK398" s="66"/>
      <c r="AL398" s="66"/>
      <c r="AM398" s="66"/>
      <c r="AN398" s="66"/>
      <c r="AO398" s="66"/>
      <c r="AP398" s="66"/>
      <c r="AQ398" s="66"/>
      <c r="AR398" s="66"/>
      <c r="AS398" s="66"/>
      <c r="AT398" s="66"/>
      <c r="AU398" s="66"/>
      <c r="AV398" s="66"/>
      <c r="AW398" s="66"/>
      <c r="AX398" s="66"/>
      <c r="AY398" s="66"/>
      <c r="AZ398" s="66"/>
      <c r="BA398" s="66"/>
      <c r="BB398" s="66"/>
      <c r="BC398" s="66"/>
      <c r="BD398" s="66"/>
      <c r="BE398" s="66"/>
      <c r="BF398" s="66"/>
      <c r="BG398" s="66"/>
      <c r="BH398" s="66"/>
      <c r="BI398" s="66"/>
      <c r="BJ398" s="66"/>
      <c r="BK398" s="66"/>
      <c r="BL398" s="66"/>
      <c r="BM398" s="66"/>
      <c r="BN398" s="66"/>
      <c r="BO398" s="66"/>
      <c r="BP398" s="66"/>
      <c r="BQ398" s="66"/>
      <c r="BR398" s="66"/>
      <c r="BS398" s="66"/>
      <c r="BT398" s="66"/>
      <c r="BU398" s="56">
        <v>11.45</v>
      </c>
      <c r="BV398" s="66"/>
      <c r="BW398" s="66"/>
      <c r="BX398" s="68">
        <v>11.45</v>
      </c>
    </row>
    <row r="399" spans="1:76">
      <c r="A399" s="55" t="s">
        <v>189</v>
      </c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  <c r="AG399" s="66"/>
      <c r="AH399" s="66"/>
      <c r="AI399" s="66"/>
      <c r="AJ399" s="66"/>
      <c r="AK399" s="66"/>
      <c r="AL399" s="66"/>
      <c r="AM399" s="66"/>
      <c r="AN399" s="66"/>
      <c r="AO399" s="66"/>
      <c r="AP399" s="66"/>
      <c r="AQ399" s="66"/>
      <c r="AR399" s="66"/>
      <c r="AS399" s="66"/>
      <c r="AT399" s="66"/>
      <c r="AU399" s="66"/>
      <c r="AV399" s="66"/>
      <c r="AW399" s="66"/>
      <c r="AX399" s="66"/>
      <c r="AY399" s="66"/>
      <c r="AZ399" s="66"/>
      <c r="BA399" s="66"/>
      <c r="BB399" s="66"/>
      <c r="BC399" s="66"/>
      <c r="BD399" s="66"/>
      <c r="BE399" s="66"/>
      <c r="BF399" s="66"/>
      <c r="BG399" s="66"/>
      <c r="BH399" s="66"/>
      <c r="BI399" s="66"/>
      <c r="BJ399" s="66"/>
      <c r="BK399" s="66"/>
      <c r="BL399" s="66"/>
      <c r="BM399" s="66"/>
      <c r="BN399" s="66"/>
      <c r="BO399" s="66"/>
      <c r="BP399" s="66"/>
      <c r="BQ399" s="66"/>
      <c r="BR399" s="66"/>
      <c r="BS399" s="66"/>
      <c r="BT399" s="66"/>
      <c r="BU399" s="56">
        <v>22.35</v>
      </c>
      <c r="BV399" s="66"/>
      <c r="BW399" s="66"/>
      <c r="BX399" s="68">
        <v>24.75</v>
      </c>
    </row>
    <row r="400" spans="1:76">
      <c r="A400" s="55" t="s">
        <v>190</v>
      </c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  <c r="AG400" s="66"/>
      <c r="AH400" s="66"/>
      <c r="AI400" s="66"/>
      <c r="AJ400" s="66"/>
      <c r="AK400" s="66"/>
      <c r="AL400" s="66"/>
      <c r="AM400" s="66"/>
      <c r="AN400" s="66"/>
      <c r="AO400" s="66"/>
      <c r="AP400" s="66"/>
      <c r="AQ400" s="66"/>
      <c r="AR400" s="66"/>
      <c r="AS400" s="66"/>
      <c r="AT400" s="66"/>
      <c r="AU400" s="66"/>
      <c r="AV400" s="66"/>
      <c r="AW400" s="66"/>
      <c r="AX400" s="66"/>
      <c r="AY400" s="66"/>
      <c r="AZ400" s="66"/>
      <c r="BA400" s="66"/>
      <c r="BB400" s="66"/>
      <c r="BC400" s="66"/>
      <c r="BD400" s="66"/>
      <c r="BE400" s="66"/>
      <c r="BF400" s="66"/>
      <c r="BG400" s="66"/>
      <c r="BH400" s="66"/>
      <c r="BI400" s="66"/>
      <c r="BJ400" s="66"/>
      <c r="BK400" s="66"/>
      <c r="BL400" s="66"/>
      <c r="BM400" s="66"/>
      <c r="BN400" s="66"/>
      <c r="BO400" s="66"/>
      <c r="BP400" s="66"/>
      <c r="BQ400" s="66"/>
      <c r="BR400" s="66"/>
      <c r="BS400" s="66"/>
      <c r="BT400" s="66"/>
      <c r="BU400" s="56">
        <v>19.149999999999999</v>
      </c>
      <c r="BV400" s="66"/>
      <c r="BW400" s="66"/>
      <c r="BX400" s="68">
        <v>23.25</v>
      </c>
    </row>
    <row r="401" spans="1:77" ht="30.6">
      <c r="A401" s="55" t="s">
        <v>191</v>
      </c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  <c r="AP401" s="66"/>
      <c r="AQ401" s="66"/>
      <c r="AR401" s="66"/>
      <c r="AS401" s="66"/>
      <c r="AT401" s="66"/>
      <c r="AU401" s="66"/>
      <c r="AV401" s="66"/>
      <c r="AW401" s="66"/>
      <c r="AX401" s="66"/>
      <c r="AY401" s="66"/>
      <c r="AZ401" s="66"/>
      <c r="BA401" s="66"/>
      <c r="BB401" s="66"/>
      <c r="BC401" s="66"/>
      <c r="BD401" s="66"/>
      <c r="BE401" s="66"/>
      <c r="BF401" s="66"/>
      <c r="BG401" s="66"/>
      <c r="BH401" s="66"/>
      <c r="BI401" s="66"/>
      <c r="BJ401" s="66"/>
      <c r="BK401" s="66"/>
      <c r="BL401" s="66"/>
      <c r="BM401" s="66"/>
      <c r="BN401" s="66"/>
      <c r="BO401" s="66"/>
      <c r="BP401" s="66"/>
      <c r="BQ401" s="66"/>
      <c r="BR401" s="66"/>
      <c r="BS401" s="66"/>
      <c r="BT401" s="66"/>
      <c r="BU401" s="66">
        <v>4.8499999999999996</v>
      </c>
      <c r="BV401" s="66"/>
      <c r="BW401" s="66"/>
      <c r="BX401" s="68">
        <v>6.45</v>
      </c>
    </row>
    <row r="402" spans="1:77">
      <c r="A402" s="55" t="s">
        <v>192</v>
      </c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  <c r="AK402" s="66"/>
      <c r="AL402" s="66"/>
      <c r="AM402" s="66"/>
      <c r="AN402" s="66"/>
      <c r="AO402" s="66"/>
      <c r="AP402" s="66"/>
      <c r="AQ402" s="66"/>
      <c r="AR402" s="66"/>
      <c r="AS402" s="66"/>
      <c r="AT402" s="66"/>
      <c r="AU402" s="66"/>
      <c r="AV402" s="66"/>
      <c r="AW402" s="66"/>
      <c r="AX402" s="66"/>
      <c r="AY402" s="66"/>
      <c r="AZ402" s="66"/>
      <c r="BA402" s="66"/>
      <c r="BB402" s="66"/>
      <c r="BC402" s="66"/>
      <c r="BD402" s="66"/>
      <c r="BE402" s="66"/>
      <c r="BF402" s="66"/>
      <c r="BG402" s="66"/>
      <c r="BH402" s="66"/>
      <c r="BI402" s="66"/>
      <c r="BJ402" s="66"/>
      <c r="BK402" s="66"/>
      <c r="BL402" s="66"/>
      <c r="BM402" s="66"/>
      <c r="BN402" s="66"/>
      <c r="BO402" s="66"/>
      <c r="BP402" s="66"/>
      <c r="BQ402" s="66"/>
      <c r="BR402" s="66"/>
      <c r="BS402" s="66"/>
      <c r="BT402" s="66"/>
      <c r="BU402" s="56">
        <v>30.45</v>
      </c>
      <c r="BV402" s="66"/>
      <c r="BW402" s="66"/>
      <c r="BX402" s="68">
        <v>37.4</v>
      </c>
    </row>
    <row r="403" spans="1:77">
      <c r="A403" s="55" t="s">
        <v>193</v>
      </c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  <c r="AP403" s="66"/>
      <c r="AQ403" s="66"/>
      <c r="AR403" s="66"/>
      <c r="AS403" s="66"/>
      <c r="AT403" s="66"/>
      <c r="AU403" s="66"/>
      <c r="AV403" s="66"/>
      <c r="AW403" s="66"/>
      <c r="AX403" s="66"/>
      <c r="AY403" s="66"/>
      <c r="AZ403" s="66"/>
      <c r="BA403" s="66"/>
      <c r="BB403" s="66"/>
      <c r="BC403" s="66"/>
      <c r="BD403" s="66"/>
      <c r="BE403" s="66"/>
      <c r="BF403" s="66"/>
      <c r="BG403" s="66"/>
      <c r="BH403" s="66"/>
      <c r="BI403" s="66"/>
      <c r="BJ403" s="66"/>
      <c r="BK403" s="66"/>
      <c r="BL403" s="66"/>
      <c r="BM403" s="66"/>
      <c r="BN403" s="66"/>
      <c r="BO403" s="66"/>
      <c r="BP403" s="66"/>
      <c r="BQ403" s="66"/>
      <c r="BR403" s="66"/>
      <c r="BS403" s="66"/>
      <c r="BT403" s="66"/>
      <c r="BU403" s="56">
        <v>14.35</v>
      </c>
      <c r="BV403" s="66"/>
      <c r="BW403" s="66"/>
      <c r="BX403" s="68">
        <v>14.15</v>
      </c>
    </row>
    <row r="404" spans="1:77" ht="20.399999999999999">
      <c r="A404" s="55" t="s">
        <v>194</v>
      </c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  <c r="AP404" s="66"/>
      <c r="AQ404" s="66"/>
      <c r="AR404" s="66"/>
      <c r="AS404" s="66"/>
      <c r="AT404" s="66"/>
      <c r="AU404" s="66"/>
      <c r="AV404" s="66"/>
      <c r="AW404" s="66"/>
      <c r="AX404" s="66"/>
      <c r="AY404" s="66"/>
      <c r="AZ404" s="66"/>
      <c r="BA404" s="66"/>
      <c r="BB404" s="66"/>
      <c r="BC404" s="66"/>
      <c r="BD404" s="66"/>
      <c r="BE404" s="66"/>
      <c r="BF404" s="66"/>
      <c r="BG404" s="66"/>
      <c r="BH404" s="66"/>
      <c r="BI404" s="66"/>
      <c r="BJ404" s="66"/>
      <c r="BK404" s="66"/>
      <c r="BL404" s="66"/>
      <c r="BM404" s="66"/>
      <c r="BN404" s="66"/>
      <c r="BO404" s="66"/>
      <c r="BP404" s="66"/>
      <c r="BQ404" s="66"/>
      <c r="BR404" s="66"/>
      <c r="BS404" s="66"/>
      <c r="BT404" s="66"/>
      <c r="BU404" s="66">
        <v>4.25</v>
      </c>
      <c r="BV404" s="66"/>
      <c r="BW404" s="66"/>
      <c r="BX404" s="67">
        <v>4.25</v>
      </c>
    </row>
    <row r="405" spans="1:77">
      <c r="A405" s="55" t="s">
        <v>195</v>
      </c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  <c r="AK405" s="66"/>
      <c r="AL405" s="66"/>
      <c r="AM405" s="66"/>
      <c r="AN405" s="66"/>
      <c r="AO405" s="66"/>
      <c r="AP405" s="66"/>
      <c r="AQ405" s="66"/>
      <c r="AR405" s="66"/>
      <c r="AS405" s="66"/>
      <c r="AT405" s="66"/>
      <c r="AU405" s="66"/>
      <c r="AV405" s="66"/>
      <c r="AW405" s="66"/>
      <c r="AX405" s="66"/>
      <c r="AY405" s="66"/>
      <c r="AZ405" s="66"/>
      <c r="BA405" s="66"/>
      <c r="BB405" s="66"/>
      <c r="BC405" s="66"/>
      <c r="BD405" s="66"/>
      <c r="BE405" s="66"/>
      <c r="BF405" s="66"/>
      <c r="BG405" s="66"/>
      <c r="BH405" s="66"/>
      <c r="BI405" s="66"/>
      <c r="BJ405" s="66"/>
      <c r="BK405" s="66"/>
      <c r="BL405" s="66"/>
      <c r="BM405" s="66"/>
      <c r="BN405" s="66"/>
      <c r="BO405" s="66"/>
      <c r="BP405" s="66"/>
      <c r="BQ405" s="66"/>
      <c r="BR405" s="66"/>
      <c r="BS405" s="66"/>
      <c r="BT405" s="66"/>
      <c r="BU405" s="56">
        <v>20.6</v>
      </c>
      <c r="BV405" s="66"/>
      <c r="BW405" s="66"/>
      <c r="BX405" s="68">
        <v>22.45</v>
      </c>
    </row>
    <row r="406" spans="1:77" ht="20.399999999999999">
      <c r="A406" s="55" t="s">
        <v>196</v>
      </c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  <c r="AK406" s="66"/>
      <c r="AL406" s="66"/>
      <c r="AM406" s="66"/>
      <c r="AN406" s="66"/>
      <c r="AO406" s="66"/>
      <c r="AP406" s="66"/>
      <c r="AQ406" s="66"/>
      <c r="AR406" s="66"/>
      <c r="AS406" s="66"/>
      <c r="AT406" s="66"/>
      <c r="AU406" s="66"/>
      <c r="AV406" s="66"/>
      <c r="AW406" s="66"/>
      <c r="AX406" s="66"/>
      <c r="AY406" s="66"/>
      <c r="AZ406" s="66"/>
      <c r="BA406" s="66"/>
      <c r="BB406" s="66"/>
      <c r="BC406" s="66"/>
      <c r="BD406" s="66"/>
      <c r="BE406" s="66"/>
      <c r="BF406" s="66"/>
      <c r="BG406" s="66"/>
      <c r="BH406" s="66"/>
      <c r="BI406" s="66"/>
      <c r="BJ406" s="66"/>
      <c r="BK406" s="66"/>
      <c r="BL406" s="66"/>
      <c r="BM406" s="66"/>
      <c r="BN406" s="66"/>
      <c r="BO406" s="66"/>
      <c r="BP406" s="66"/>
      <c r="BQ406" s="66"/>
      <c r="BR406" s="66"/>
      <c r="BS406" s="66"/>
      <c r="BT406" s="66"/>
      <c r="BU406" s="66">
        <v>2.9</v>
      </c>
      <c r="BV406" s="66"/>
      <c r="BW406" s="66"/>
      <c r="BX406" s="67">
        <v>2.85</v>
      </c>
    </row>
    <row r="407" spans="1:77" ht="20.399999999999999">
      <c r="A407" s="55" t="s">
        <v>197</v>
      </c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  <c r="AK407" s="66"/>
      <c r="AL407" s="66"/>
      <c r="AM407" s="66"/>
      <c r="AN407" s="66"/>
      <c r="AO407" s="66"/>
      <c r="AP407" s="66"/>
      <c r="AQ407" s="66"/>
      <c r="AR407" s="66"/>
      <c r="AS407" s="66"/>
      <c r="AT407" s="66"/>
      <c r="AU407" s="66"/>
      <c r="AV407" s="66"/>
      <c r="AW407" s="66"/>
      <c r="AX407" s="66"/>
      <c r="AY407" s="66"/>
      <c r="AZ407" s="66"/>
      <c r="BA407" s="66"/>
      <c r="BB407" s="66"/>
      <c r="BC407" s="66"/>
      <c r="BD407" s="66"/>
      <c r="BE407" s="66"/>
      <c r="BF407" s="66"/>
      <c r="BG407" s="66"/>
      <c r="BH407" s="66"/>
      <c r="BI407" s="66"/>
      <c r="BJ407" s="66"/>
      <c r="BK407" s="66"/>
      <c r="BL407" s="66"/>
      <c r="BM407" s="66"/>
      <c r="BN407" s="66"/>
      <c r="BO407" s="66"/>
      <c r="BP407" s="66"/>
      <c r="BQ407" s="66"/>
      <c r="BR407" s="66"/>
      <c r="BS407" s="66"/>
      <c r="BT407" s="66"/>
      <c r="BU407" s="66">
        <v>2.5499999999999998</v>
      </c>
      <c r="BV407" s="66"/>
      <c r="BW407" s="66"/>
      <c r="BX407" s="67">
        <v>2.2999999999999998</v>
      </c>
    </row>
    <row r="408" spans="1:77">
      <c r="A408" s="55" t="s">
        <v>198</v>
      </c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  <c r="AS408" s="66"/>
      <c r="AT408" s="66"/>
      <c r="AU408" s="66"/>
      <c r="AV408" s="66"/>
      <c r="AW408" s="66"/>
      <c r="AX408" s="66"/>
      <c r="AY408" s="66"/>
      <c r="AZ408" s="66"/>
      <c r="BA408" s="66"/>
      <c r="BB408" s="66"/>
      <c r="BC408" s="66"/>
      <c r="BD408" s="66"/>
      <c r="BE408" s="66"/>
      <c r="BF408" s="66"/>
      <c r="BG408" s="66"/>
      <c r="BH408" s="66"/>
      <c r="BI408" s="66"/>
      <c r="BJ408" s="66"/>
      <c r="BK408" s="66"/>
      <c r="BL408" s="66"/>
      <c r="BM408" s="66"/>
      <c r="BN408" s="66"/>
      <c r="BO408" s="66"/>
      <c r="BP408" s="66"/>
      <c r="BQ408" s="66"/>
      <c r="BR408" s="66"/>
      <c r="BS408" s="66"/>
      <c r="BT408" s="66"/>
      <c r="BU408" s="56">
        <v>10.199999999999999</v>
      </c>
      <c r="BV408" s="66"/>
      <c r="BW408" s="66"/>
      <c r="BX408" s="68">
        <v>11.7</v>
      </c>
    </row>
    <row r="409" spans="1:77">
      <c r="A409" s="55" t="s">
        <v>199</v>
      </c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  <c r="AK409" s="66"/>
      <c r="AL409" s="66"/>
      <c r="AM409" s="66"/>
      <c r="AN409" s="66"/>
      <c r="AO409" s="66"/>
      <c r="AP409" s="66"/>
      <c r="AQ409" s="66"/>
      <c r="AR409" s="66"/>
      <c r="AS409" s="66"/>
      <c r="AT409" s="66"/>
      <c r="AU409" s="66"/>
      <c r="AV409" s="66"/>
      <c r="AW409" s="66"/>
      <c r="AX409" s="66"/>
      <c r="AY409" s="66"/>
      <c r="AZ409" s="66"/>
      <c r="BA409" s="66"/>
      <c r="BB409" s="66"/>
      <c r="BC409" s="66"/>
      <c r="BD409" s="66"/>
      <c r="BE409" s="66"/>
      <c r="BF409" s="66"/>
      <c r="BG409" s="66"/>
      <c r="BH409" s="66"/>
      <c r="BI409" s="66"/>
      <c r="BJ409" s="66"/>
      <c r="BK409" s="66"/>
      <c r="BL409" s="66"/>
      <c r="BM409" s="66"/>
      <c r="BN409" s="66"/>
      <c r="BO409" s="66"/>
      <c r="BP409" s="66"/>
      <c r="BQ409" s="66"/>
      <c r="BR409" s="66"/>
      <c r="BS409" s="66"/>
      <c r="BT409" s="66"/>
      <c r="BU409" s="56">
        <v>9.1</v>
      </c>
      <c r="BV409" s="66"/>
      <c r="BW409" s="66"/>
      <c r="BX409" s="68">
        <v>8</v>
      </c>
    </row>
    <row r="410" spans="1:77">
      <c r="A410" s="55" t="s">
        <v>38</v>
      </c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  <c r="AK410" s="66"/>
      <c r="AL410" s="66"/>
      <c r="AM410" s="66"/>
      <c r="AN410" s="66"/>
      <c r="AO410" s="66"/>
      <c r="AP410" s="66"/>
      <c r="AQ410" s="66"/>
      <c r="AR410" s="66"/>
      <c r="AS410" s="66"/>
      <c r="AT410" s="66"/>
      <c r="AU410" s="66"/>
      <c r="AV410" s="66"/>
      <c r="AW410" s="66"/>
      <c r="AX410" s="66"/>
      <c r="AY410" s="66"/>
      <c r="AZ410" s="66"/>
      <c r="BA410" s="66"/>
      <c r="BB410" s="66"/>
      <c r="BC410" s="66"/>
      <c r="BD410" s="66"/>
      <c r="BE410" s="66"/>
      <c r="BF410" s="66"/>
      <c r="BG410" s="66"/>
      <c r="BH410" s="66"/>
      <c r="BI410" s="66"/>
      <c r="BJ410" s="66"/>
      <c r="BK410" s="66"/>
      <c r="BL410" s="66"/>
      <c r="BM410" s="66"/>
      <c r="BN410" s="66"/>
      <c r="BO410" s="66"/>
      <c r="BP410" s="66"/>
      <c r="BQ410" s="66"/>
      <c r="BR410" s="66"/>
      <c r="BS410" s="66"/>
      <c r="BT410" s="66"/>
      <c r="BU410" s="66">
        <v>0.8</v>
      </c>
      <c r="BV410" s="66"/>
      <c r="BW410" s="66"/>
      <c r="BX410" s="67">
        <v>1.7</v>
      </c>
    </row>
    <row r="411" spans="1:77">
      <c r="A411" s="55" t="s">
        <v>201</v>
      </c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  <c r="AK411" s="66"/>
      <c r="AL411" s="66"/>
      <c r="AM411" s="66"/>
      <c r="AN411" s="66"/>
      <c r="AO411" s="66"/>
      <c r="AP411" s="66"/>
      <c r="AQ411" s="66"/>
      <c r="AR411" s="66"/>
      <c r="AS411" s="66"/>
      <c r="AT411" s="66"/>
      <c r="AU411" s="66"/>
      <c r="AV411" s="66"/>
      <c r="AW411" s="66"/>
      <c r="AX411" s="66"/>
      <c r="AY411" s="66"/>
      <c r="AZ411" s="66"/>
      <c r="BA411" s="66"/>
      <c r="BB411" s="66"/>
      <c r="BC411" s="66"/>
      <c r="BD411" s="66"/>
      <c r="BE411" s="66"/>
      <c r="BF411" s="66"/>
      <c r="BG411" s="66"/>
      <c r="BH411" s="66"/>
      <c r="BI411" s="66"/>
      <c r="BJ411" s="66"/>
      <c r="BK411" s="66"/>
      <c r="BL411" s="66"/>
      <c r="BM411" s="66"/>
      <c r="BN411" s="66"/>
      <c r="BO411" s="66"/>
      <c r="BP411" s="66"/>
      <c r="BQ411" s="66"/>
      <c r="BR411" s="66"/>
      <c r="BS411" s="66"/>
      <c r="BT411" s="66"/>
      <c r="BU411" s="66">
        <v>4.45</v>
      </c>
      <c r="BV411" s="66"/>
      <c r="BW411" s="66"/>
      <c r="BX411" s="67">
        <v>4.0999999999999996</v>
      </c>
    </row>
    <row r="412" spans="1:77">
      <c r="A412" s="55" t="s">
        <v>3</v>
      </c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  <c r="AK412" s="66"/>
      <c r="AL412" s="66"/>
      <c r="AM412" s="66"/>
      <c r="AN412" s="66"/>
      <c r="AO412" s="66"/>
      <c r="AP412" s="66"/>
      <c r="AQ412" s="66"/>
      <c r="AR412" s="66"/>
      <c r="AS412" s="66"/>
      <c r="AT412" s="66"/>
      <c r="AU412" s="66"/>
      <c r="AV412" s="66"/>
      <c r="AW412" s="66"/>
      <c r="AX412" s="66"/>
      <c r="AY412" s="66"/>
      <c r="AZ412" s="66"/>
      <c r="BA412" s="66"/>
      <c r="BB412" s="66"/>
      <c r="BC412" s="66"/>
      <c r="BD412" s="66"/>
      <c r="BE412" s="66"/>
      <c r="BF412" s="66"/>
      <c r="BG412" s="66"/>
      <c r="BH412" s="66"/>
      <c r="BI412" s="66"/>
      <c r="BJ412" s="66"/>
      <c r="BK412" s="66"/>
      <c r="BL412" s="66"/>
      <c r="BM412" s="66"/>
      <c r="BN412" s="66"/>
      <c r="BO412" s="66"/>
      <c r="BP412" s="66"/>
      <c r="BQ412" s="66"/>
      <c r="BR412" s="66"/>
      <c r="BS412" s="66"/>
      <c r="BT412" s="66"/>
      <c r="BU412" s="56">
        <v>10.15</v>
      </c>
      <c r="BV412" s="66"/>
      <c r="BW412" s="66"/>
      <c r="BX412" s="68">
        <v>7.95</v>
      </c>
    </row>
    <row r="413" spans="1:77">
      <c r="A413" s="55" t="s">
        <v>121</v>
      </c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  <c r="AK413" s="66"/>
      <c r="AL413" s="66"/>
      <c r="AM413" s="66"/>
      <c r="AN413" s="66"/>
      <c r="AO413" s="66"/>
      <c r="AP413" s="66"/>
      <c r="AQ413" s="66"/>
      <c r="AR413" s="66"/>
      <c r="AS413" s="66"/>
      <c r="AT413" s="66"/>
      <c r="AU413" s="66"/>
      <c r="AV413" s="66"/>
      <c r="AW413" s="66"/>
      <c r="AX413" s="66"/>
      <c r="AY413" s="66"/>
      <c r="AZ413" s="66"/>
      <c r="BA413" s="66"/>
      <c r="BB413" s="66"/>
      <c r="BC413" s="66"/>
      <c r="BD413" s="66"/>
      <c r="BE413" s="66"/>
      <c r="BF413" s="66"/>
      <c r="BG413" s="66"/>
      <c r="BH413" s="66"/>
      <c r="BI413" s="66"/>
      <c r="BJ413" s="66"/>
      <c r="BK413" s="66"/>
      <c r="BL413" s="66"/>
      <c r="BM413" s="66"/>
      <c r="BN413" s="66"/>
      <c r="BO413" s="66"/>
      <c r="BP413" s="66"/>
      <c r="BQ413" s="66"/>
      <c r="BR413" s="66"/>
      <c r="BS413" s="66"/>
      <c r="BT413" s="66"/>
      <c r="BU413" s="56">
        <v>24.85</v>
      </c>
      <c r="BV413" s="66"/>
      <c r="BW413" s="66"/>
      <c r="BX413" s="68">
        <v>26.95</v>
      </c>
    </row>
    <row r="414" spans="1:77">
      <c r="A414" s="52" t="s">
        <v>293</v>
      </c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  <c r="BT414" s="53"/>
      <c r="BU414" s="53"/>
      <c r="BV414" s="53"/>
      <c r="BW414" s="53"/>
      <c r="BX414" s="54"/>
    </row>
    <row r="415" spans="1:77">
      <c r="A415" s="55" t="s">
        <v>127</v>
      </c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  <c r="AK415" s="66"/>
      <c r="AL415" s="66"/>
      <c r="AM415" s="66"/>
      <c r="AN415" s="66"/>
      <c r="AO415" s="66"/>
      <c r="AP415" s="66"/>
      <c r="AQ415" s="66"/>
      <c r="AR415" s="66"/>
      <c r="AS415" s="66"/>
      <c r="AT415" s="66"/>
      <c r="AU415" s="66"/>
      <c r="AV415" s="66"/>
      <c r="AW415" s="66"/>
      <c r="AX415" s="66"/>
      <c r="AY415" s="66"/>
      <c r="AZ415" s="72">
        <v>11.55</v>
      </c>
      <c r="BA415" s="66"/>
      <c r="BB415" s="66"/>
      <c r="BC415" s="66"/>
      <c r="BD415" s="66"/>
      <c r="BE415" s="66"/>
      <c r="BF415" s="66"/>
      <c r="BG415" s="66"/>
      <c r="BH415" s="66"/>
      <c r="BI415" s="66"/>
      <c r="BJ415" s="66"/>
      <c r="BK415" s="66"/>
      <c r="BL415" s="66"/>
      <c r="BM415" s="66"/>
      <c r="BN415" s="66"/>
      <c r="BO415" s="66"/>
      <c r="BP415" s="66"/>
      <c r="BQ415" s="66"/>
      <c r="BR415" s="66"/>
      <c r="BS415" s="66"/>
      <c r="BT415" s="66"/>
      <c r="BU415" s="66"/>
      <c r="BV415" s="66"/>
      <c r="BW415" s="66"/>
      <c r="BX415" s="68">
        <v>12.9</v>
      </c>
      <c r="BY415" s="61"/>
    </row>
    <row r="416" spans="1:77">
      <c r="A416" s="55" t="s">
        <v>128</v>
      </c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  <c r="AK416" s="66"/>
      <c r="AL416" s="66"/>
      <c r="AM416" s="66"/>
      <c r="AN416" s="66"/>
      <c r="AO416" s="66"/>
      <c r="AP416" s="66"/>
      <c r="AQ416" s="66"/>
      <c r="AR416" s="66"/>
      <c r="AS416" s="66"/>
      <c r="AT416" s="66"/>
      <c r="AU416" s="66"/>
      <c r="AV416" s="66"/>
      <c r="AW416" s="66"/>
      <c r="AX416" s="66"/>
      <c r="AY416" s="66"/>
      <c r="AZ416" s="72">
        <v>16.55</v>
      </c>
      <c r="BA416" s="66"/>
      <c r="BB416" s="66"/>
      <c r="BC416" s="66"/>
      <c r="BD416" s="66"/>
      <c r="BE416" s="66"/>
      <c r="BF416" s="66"/>
      <c r="BG416" s="66"/>
      <c r="BH416" s="66"/>
      <c r="BI416" s="66"/>
      <c r="BJ416" s="66"/>
      <c r="BK416" s="66"/>
      <c r="BL416" s="66"/>
      <c r="BM416" s="66"/>
      <c r="BN416" s="66"/>
      <c r="BO416" s="66"/>
      <c r="BP416" s="66"/>
      <c r="BQ416" s="66"/>
      <c r="BR416" s="66"/>
      <c r="BS416" s="66"/>
      <c r="BT416" s="66"/>
      <c r="BU416" s="66"/>
      <c r="BV416" s="66"/>
      <c r="BW416" s="66"/>
      <c r="BX416" s="68">
        <v>17.75</v>
      </c>
      <c r="BY416" s="61"/>
    </row>
    <row r="417" spans="1:77">
      <c r="A417" s="55" t="s">
        <v>129</v>
      </c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  <c r="AK417" s="66"/>
      <c r="AL417" s="66"/>
      <c r="AM417" s="66"/>
      <c r="AN417" s="66"/>
      <c r="AO417" s="66"/>
      <c r="AP417" s="66"/>
      <c r="AQ417" s="66"/>
      <c r="AR417" s="66"/>
      <c r="AS417" s="66"/>
      <c r="AT417" s="66"/>
      <c r="AU417" s="66"/>
      <c r="AV417" s="66"/>
      <c r="AW417" s="66"/>
      <c r="AX417" s="66"/>
      <c r="AY417" s="66"/>
      <c r="AZ417" s="72">
        <v>21.45</v>
      </c>
      <c r="BA417" s="66"/>
      <c r="BB417" s="66"/>
      <c r="BC417" s="66"/>
      <c r="BD417" s="66"/>
      <c r="BE417" s="66"/>
      <c r="BF417" s="66"/>
      <c r="BG417" s="66"/>
      <c r="BH417" s="66"/>
      <c r="BI417" s="66"/>
      <c r="BJ417" s="66"/>
      <c r="BK417" s="66"/>
      <c r="BL417" s="66"/>
      <c r="BM417" s="66"/>
      <c r="BN417" s="66"/>
      <c r="BO417" s="66"/>
      <c r="BP417" s="66"/>
      <c r="BQ417" s="66"/>
      <c r="BR417" s="66"/>
      <c r="BS417" s="66"/>
      <c r="BT417" s="66"/>
      <c r="BU417" s="66"/>
      <c r="BV417" s="66"/>
      <c r="BW417" s="66"/>
      <c r="BX417" s="68">
        <v>20.5</v>
      </c>
      <c r="BY417" s="61"/>
    </row>
    <row r="418" spans="1:77">
      <c r="A418" s="55" t="s">
        <v>130</v>
      </c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6"/>
      <c r="AG418" s="66"/>
      <c r="AH418" s="66"/>
      <c r="AI418" s="66"/>
      <c r="AJ418" s="66"/>
      <c r="AK418" s="66"/>
      <c r="AL418" s="66"/>
      <c r="AM418" s="66"/>
      <c r="AN418" s="66"/>
      <c r="AO418" s="66"/>
      <c r="AP418" s="66"/>
      <c r="AQ418" s="66"/>
      <c r="AR418" s="66"/>
      <c r="AS418" s="66"/>
      <c r="AT418" s="66"/>
      <c r="AU418" s="66"/>
      <c r="AV418" s="66"/>
      <c r="AW418" s="66"/>
      <c r="AX418" s="66"/>
      <c r="AY418" s="66"/>
      <c r="AZ418" s="72">
        <v>12.4</v>
      </c>
      <c r="BA418" s="66"/>
      <c r="BB418" s="66"/>
      <c r="BC418" s="66"/>
      <c r="BD418" s="66"/>
      <c r="BE418" s="66"/>
      <c r="BF418" s="66"/>
      <c r="BG418" s="66"/>
      <c r="BH418" s="66"/>
      <c r="BI418" s="66"/>
      <c r="BJ418" s="66"/>
      <c r="BK418" s="66"/>
      <c r="BL418" s="66"/>
      <c r="BM418" s="66"/>
      <c r="BN418" s="66"/>
      <c r="BO418" s="66"/>
      <c r="BP418" s="66"/>
      <c r="BQ418" s="66"/>
      <c r="BR418" s="66"/>
      <c r="BS418" s="66"/>
      <c r="BT418" s="66"/>
      <c r="BU418" s="66"/>
      <c r="BV418" s="66"/>
      <c r="BW418" s="66"/>
      <c r="BX418" s="68">
        <v>12.5</v>
      </c>
      <c r="BY418" s="61"/>
    </row>
    <row r="419" spans="1:77">
      <c r="A419" s="55" t="s">
        <v>131</v>
      </c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  <c r="AK419" s="66"/>
      <c r="AL419" s="66"/>
      <c r="AM419" s="66"/>
      <c r="AN419" s="66"/>
      <c r="AO419" s="66"/>
      <c r="AP419" s="66"/>
      <c r="AQ419" s="66"/>
      <c r="AR419" s="66"/>
      <c r="AS419" s="66"/>
      <c r="AT419" s="66"/>
      <c r="AU419" s="66"/>
      <c r="AV419" s="66"/>
      <c r="AW419" s="66"/>
      <c r="AX419" s="66"/>
      <c r="AY419" s="66"/>
      <c r="AZ419" s="72">
        <v>3.15</v>
      </c>
      <c r="BA419" s="66"/>
      <c r="BB419" s="66"/>
      <c r="BC419" s="66"/>
      <c r="BD419" s="66"/>
      <c r="BE419" s="66"/>
      <c r="BF419" s="66"/>
      <c r="BG419" s="66"/>
      <c r="BH419" s="66"/>
      <c r="BI419" s="66"/>
      <c r="BJ419" s="66"/>
      <c r="BK419" s="66"/>
      <c r="BL419" s="66"/>
      <c r="BM419" s="66"/>
      <c r="BN419" s="66"/>
      <c r="BO419" s="66"/>
      <c r="BP419" s="66"/>
      <c r="BQ419" s="66"/>
      <c r="BR419" s="66"/>
      <c r="BS419" s="66"/>
      <c r="BT419" s="66"/>
      <c r="BU419" s="66"/>
      <c r="BV419" s="66"/>
      <c r="BW419" s="66"/>
      <c r="BX419" s="67">
        <v>3.05</v>
      </c>
      <c r="BY419" s="61"/>
    </row>
    <row r="420" spans="1:77">
      <c r="A420" s="55" t="s">
        <v>132</v>
      </c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  <c r="AK420" s="66"/>
      <c r="AL420" s="66"/>
      <c r="AM420" s="66"/>
      <c r="AN420" s="66"/>
      <c r="AO420" s="66"/>
      <c r="AP420" s="66"/>
      <c r="AQ420" s="66"/>
      <c r="AR420" s="66"/>
      <c r="AS420" s="66"/>
      <c r="AT420" s="66"/>
      <c r="AU420" s="66"/>
      <c r="AV420" s="66"/>
      <c r="AW420" s="66"/>
      <c r="AX420" s="66"/>
      <c r="AY420" s="66"/>
      <c r="AZ420" s="72">
        <v>9.1</v>
      </c>
      <c r="BA420" s="66"/>
      <c r="BB420" s="66"/>
      <c r="BC420" s="66"/>
      <c r="BD420" s="66"/>
      <c r="BE420" s="66"/>
      <c r="BF420" s="66"/>
      <c r="BG420" s="66"/>
      <c r="BH420" s="66"/>
      <c r="BI420" s="66"/>
      <c r="BJ420" s="66"/>
      <c r="BK420" s="66"/>
      <c r="BL420" s="66"/>
      <c r="BM420" s="66"/>
      <c r="BN420" s="66"/>
      <c r="BO420" s="66"/>
      <c r="BP420" s="66"/>
      <c r="BQ420" s="66"/>
      <c r="BR420" s="66"/>
      <c r="BS420" s="66"/>
      <c r="BT420" s="66"/>
      <c r="BU420" s="66"/>
      <c r="BV420" s="66"/>
      <c r="BW420" s="66"/>
      <c r="BX420" s="68">
        <v>8.5500000000000007</v>
      </c>
      <c r="BY420" s="61"/>
    </row>
    <row r="421" spans="1:77">
      <c r="A421" s="55" t="s">
        <v>133</v>
      </c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6"/>
      <c r="AG421" s="66"/>
      <c r="AH421" s="66"/>
      <c r="AI421" s="66"/>
      <c r="AJ421" s="66"/>
      <c r="AK421" s="66"/>
      <c r="AL421" s="66"/>
      <c r="AM421" s="66"/>
      <c r="AN421" s="66"/>
      <c r="AO421" s="66"/>
      <c r="AP421" s="66"/>
      <c r="AQ421" s="66"/>
      <c r="AR421" s="66"/>
      <c r="AS421" s="66"/>
      <c r="AT421" s="66"/>
      <c r="AU421" s="66"/>
      <c r="AV421" s="66"/>
      <c r="AW421" s="66"/>
      <c r="AX421" s="66"/>
      <c r="AY421" s="66"/>
      <c r="AZ421" s="72">
        <v>2.5499999999999998</v>
      </c>
      <c r="BA421" s="66"/>
      <c r="BB421" s="66"/>
      <c r="BC421" s="66"/>
      <c r="BD421" s="66"/>
      <c r="BE421" s="66"/>
      <c r="BF421" s="66"/>
      <c r="BG421" s="66"/>
      <c r="BH421" s="66"/>
      <c r="BI421" s="66"/>
      <c r="BJ421" s="66"/>
      <c r="BK421" s="66"/>
      <c r="BL421" s="66"/>
      <c r="BM421" s="66"/>
      <c r="BN421" s="66"/>
      <c r="BO421" s="66"/>
      <c r="BP421" s="66"/>
      <c r="BQ421" s="66"/>
      <c r="BR421" s="66"/>
      <c r="BS421" s="66"/>
      <c r="BT421" s="66"/>
      <c r="BU421" s="66"/>
      <c r="BV421" s="66"/>
      <c r="BW421" s="66"/>
      <c r="BX421" s="67">
        <v>1.95</v>
      </c>
      <c r="BY421" s="61"/>
    </row>
    <row r="422" spans="1:77">
      <c r="A422" s="55" t="s">
        <v>134</v>
      </c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  <c r="AK422" s="66"/>
      <c r="AL422" s="66"/>
      <c r="AM422" s="66"/>
      <c r="AN422" s="66"/>
      <c r="AO422" s="66"/>
      <c r="AP422" s="66"/>
      <c r="AQ422" s="66"/>
      <c r="AR422" s="66"/>
      <c r="AS422" s="66"/>
      <c r="AT422" s="66"/>
      <c r="AU422" s="66"/>
      <c r="AV422" s="66"/>
      <c r="AW422" s="66"/>
      <c r="AX422" s="66"/>
      <c r="AY422" s="66"/>
      <c r="AZ422" s="72">
        <v>2.4500000000000002</v>
      </c>
      <c r="BA422" s="66"/>
      <c r="BB422" s="66"/>
      <c r="BC422" s="66"/>
      <c r="BD422" s="66"/>
      <c r="BE422" s="66"/>
      <c r="BF422" s="66"/>
      <c r="BG422" s="66"/>
      <c r="BH422" s="66"/>
      <c r="BI422" s="66"/>
      <c r="BJ422" s="66"/>
      <c r="BK422" s="66"/>
      <c r="BL422" s="66"/>
      <c r="BM422" s="66"/>
      <c r="BN422" s="66"/>
      <c r="BO422" s="66"/>
      <c r="BP422" s="66"/>
      <c r="BQ422" s="66"/>
      <c r="BR422" s="66"/>
      <c r="BS422" s="66"/>
      <c r="BT422" s="66"/>
      <c r="BU422" s="66"/>
      <c r="BV422" s="66"/>
      <c r="BW422" s="66"/>
      <c r="BX422" s="67">
        <v>2.5</v>
      </c>
      <c r="BY422" s="61"/>
    </row>
    <row r="423" spans="1:77">
      <c r="A423" s="55" t="s">
        <v>135</v>
      </c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  <c r="AK423" s="66"/>
      <c r="AL423" s="66"/>
      <c r="AM423" s="66"/>
      <c r="AN423" s="66"/>
      <c r="AO423" s="66"/>
      <c r="AP423" s="66"/>
      <c r="AQ423" s="66"/>
      <c r="AR423" s="66"/>
      <c r="AS423" s="66"/>
      <c r="AT423" s="66"/>
      <c r="AU423" s="66"/>
      <c r="AV423" s="66"/>
      <c r="AW423" s="66"/>
      <c r="AX423" s="66"/>
      <c r="AY423" s="66"/>
      <c r="AZ423" s="72">
        <v>2.4500000000000002</v>
      </c>
      <c r="BA423" s="66"/>
      <c r="BB423" s="66"/>
      <c r="BC423" s="66"/>
      <c r="BD423" s="66"/>
      <c r="BE423" s="66"/>
      <c r="BF423" s="66"/>
      <c r="BG423" s="66"/>
      <c r="BH423" s="66"/>
      <c r="BI423" s="66"/>
      <c r="BJ423" s="66"/>
      <c r="BK423" s="66"/>
      <c r="BL423" s="66"/>
      <c r="BM423" s="66"/>
      <c r="BN423" s="66"/>
      <c r="BO423" s="66"/>
      <c r="BP423" s="66"/>
      <c r="BQ423" s="66"/>
      <c r="BR423" s="66"/>
      <c r="BS423" s="66"/>
      <c r="BT423" s="66"/>
      <c r="BU423" s="66"/>
      <c r="BV423" s="66"/>
      <c r="BW423" s="66"/>
      <c r="BX423" s="67">
        <v>2.25</v>
      </c>
      <c r="BY423" s="61"/>
    </row>
    <row r="424" spans="1:77">
      <c r="A424" s="55" t="s">
        <v>136</v>
      </c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  <c r="AP424" s="66"/>
      <c r="AQ424" s="66"/>
      <c r="AR424" s="66"/>
      <c r="AS424" s="66"/>
      <c r="AT424" s="66"/>
      <c r="AU424" s="66"/>
      <c r="AV424" s="66"/>
      <c r="AW424" s="66"/>
      <c r="AX424" s="66"/>
      <c r="AY424" s="66"/>
      <c r="AZ424" s="72">
        <v>1.3</v>
      </c>
      <c r="BA424" s="66"/>
      <c r="BB424" s="66"/>
      <c r="BC424" s="66"/>
      <c r="BD424" s="66"/>
      <c r="BE424" s="66"/>
      <c r="BF424" s="66"/>
      <c r="BG424" s="66"/>
      <c r="BH424" s="66"/>
      <c r="BI424" s="66"/>
      <c r="BJ424" s="66"/>
      <c r="BK424" s="66"/>
      <c r="BL424" s="66"/>
      <c r="BM424" s="66"/>
      <c r="BN424" s="66"/>
      <c r="BO424" s="66"/>
      <c r="BP424" s="66"/>
      <c r="BQ424" s="66"/>
      <c r="BR424" s="66"/>
      <c r="BS424" s="66"/>
      <c r="BT424" s="66"/>
      <c r="BU424" s="66"/>
      <c r="BV424" s="66"/>
      <c r="BW424" s="66"/>
      <c r="BX424" s="67">
        <v>1</v>
      </c>
      <c r="BY424" s="61"/>
    </row>
    <row r="425" spans="1:77">
      <c r="A425" s="55" t="s">
        <v>137</v>
      </c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6"/>
      <c r="AG425" s="66"/>
      <c r="AH425" s="66"/>
      <c r="AI425" s="66"/>
      <c r="AJ425" s="66"/>
      <c r="AK425" s="66"/>
      <c r="AL425" s="66"/>
      <c r="AM425" s="66"/>
      <c r="AN425" s="66"/>
      <c r="AO425" s="66"/>
      <c r="AP425" s="66"/>
      <c r="AQ425" s="66"/>
      <c r="AR425" s="66"/>
      <c r="AS425" s="66"/>
      <c r="AT425" s="66"/>
      <c r="AU425" s="66"/>
      <c r="AV425" s="66"/>
      <c r="AW425" s="66"/>
      <c r="AX425" s="66"/>
      <c r="AY425" s="66"/>
      <c r="AZ425" s="72">
        <v>4.3499999999999996</v>
      </c>
      <c r="BA425" s="66"/>
      <c r="BB425" s="66"/>
      <c r="BC425" s="66"/>
      <c r="BD425" s="66"/>
      <c r="BE425" s="66"/>
      <c r="BF425" s="66"/>
      <c r="BG425" s="66"/>
      <c r="BH425" s="66"/>
      <c r="BI425" s="66"/>
      <c r="BJ425" s="66"/>
      <c r="BK425" s="66"/>
      <c r="BL425" s="66"/>
      <c r="BM425" s="66"/>
      <c r="BN425" s="66"/>
      <c r="BO425" s="66"/>
      <c r="BP425" s="66"/>
      <c r="BQ425" s="66"/>
      <c r="BR425" s="66"/>
      <c r="BS425" s="66"/>
      <c r="BT425" s="66"/>
      <c r="BU425" s="66"/>
      <c r="BV425" s="66"/>
      <c r="BW425" s="66"/>
      <c r="BX425" s="67">
        <v>3.35</v>
      </c>
      <c r="BY425" s="61"/>
    </row>
    <row r="426" spans="1:77">
      <c r="A426" s="55" t="s">
        <v>138</v>
      </c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6"/>
      <c r="AG426" s="66"/>
      <c r="AH426" s="66"/>
      <c r="AI426" s="66"/>
      <c r="AJ426" s="66"/>
      <c r="AK426" s="66"/>
      <c r="AL426" s="66"/>
      <c r="AM426" s="66"/>
      <c r="AN426" s="66"/>
      <c r="AO426" s="66"/>
      <c r="AP426" s="66"/>
      <c r="AQ426" s="66"/>
      <c r="AR426" s="66"/>
      <c r="AS426" s="66"/>
      <c r="AT426" s="66"/>
      <c r="AU426" s="66"/>
      <c r="AV426" s="66"/>
      <c r="AW426" s="66"/>
      <c r="AX426" s="66"/>
      <c r="AY426" s="66"/>
      <c r="AZ426" s="72">
        <v>1.35</v>
      </c>
      <c r="BA426" s="66"/>
      <c r="BB426" s="66"/>
      <c r="BC426" s="66"/>
      <c r="BD426" s="66"/>
      <c r="BE426" s="66"/>
      <c r="BF426" s="66"/>
      <c r="BG426" s="66"/>
      <c r="BH426" s="66"/>
      <c r="BI426" s="66"/>
      <c r="BJ426" s="66"/>
      <c r="BK426" s="66"/>
      <c r="BL426" s="66"/>
      <c r="BM426" s="66"/>
      <c r="BN426" s="66"/>
      <c r="BO426" s="66"/>
      <c r="BP426" s="66"/>
      <c r="BQ426" s="66"/>
      <c r="BR426" s="66"/>
      <c r="BS426" s="66"/>
      <c r="BT426" s="66"/>
      <c r="BU426" s="66"/>
      <c r="BV426" s="66"/>
      <c r="BW426" s="66"/>
      <c r="BX426" s="67">
        <v>1.3</v>
      </c>
      <c r="BY426" s="61"/>
    </row>
    <row r="427" spans="1:77">
      <c r="A427" s="55" t="s">
        <v>139</v>
      </c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6"/>
      <c r="AG427" s="66"/>
      <c r="AH427" s="66"/>
      <c r="AI427" s="66"/>
      <c r="AJ427" s="66"/>
      <c r="AK427" s="66"/>
      <c r="AL427" s="66"/>
      <c r="AM427" s="66"/>
      <c r="AN427" s="66"/>
      <c r="AO427" s="66"/>
      <c r="AP427" s="66"/>
      <c r="AQ427" s="66"/>
      <c r="AR427" s="66"/>
      <c r="AS427" s="66"/>
      <c r="AT427" s="66"/>
      <c r="AU427" s="66"/>
      <c r="AV427" s="66"/>
      <c r="AW427" s="66"/>
      <c r="AX427" s="66"/>
      <c r="AY427" s="66"/>
      <c r="AZ427" s="72">
        <v>6.25</v>
      </c>
      <c r="BA427" s="66"/>
      <c r="BB427" s="66"/>
      <c r="BC427" s="66"/>
      <c r="BD427" s="66"/>
      <c r="BE427" s="66"/>
      <c r="BF427" s="66"/>
      <c r="BG427" s="66"/>
      <c r="BH427" s="66"/>
      <c r="BI427" s="66"/>
      <c r="BJ427" s="66"/>
      <c r="BK427" s="66"/>
      <c r="BL427" s="66"/>
      <c r="BM427" s="66"/>
      <c r="BN427" s="66"/>
      <c r="BO427" s="66"/>
      <c r="BP427" s="66"/>
      <c r="BQ427" s="66"/>
      <c r="BR427" s="66"/>
      <c r="BS427" s="66"/>
      <c r="BT427" s="66"/>
      <c r="BU427" s="66"/>
      <c r="BV427" s="66"/>
      <c r="BW427" s="66"/>
      <c r="BX427" s="68">
        <v>6.2</v>
      </c>
      <c r="BY427" s="61"/>
    </row>
    <row r="428" spans="1:77">
      <c r="A428" s="55" t="s">
        <v>294</v>
      </c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6"/>
      <c r="AG428" s="66"/>
      <c r="AH428" s="66"/>
      <c r="AI428" s="66"/>
      <c r="AJ428" s="66"/>
      <c r="AK428" s="66"/>
      <c r="AL428" s="66"/>
      <c r="AM428" s="66"/>
      <c r="AN428" s="66"/>
      <c r="AO428" s="66"/>
      <c r="AP428" s="66"/>
      <c r="AQ428" s="66"/>
      <c r="AR428" s="66"/>
      <c r="AS428" s="66"/>
      <c r="AT428" s="66"/>
      <c r="AU428" s="66"/>
      <c r="AV428" s="66"/>
      <c r="AW428" s="66"/>
      <c r="AX428" s="66"/>
      <c r="AY428" s="66"/>
      <c r="AZ428" s="72">
        <v>0.5</v>
      </c>
      <c r="BA428" s="66"/>
      <c r="BB428" s="66"/>
      <c r="BC428" s="66"/>
      <c r="BD428" s="66"/>
      <c r="BE428" s="66"/>
      <c r="BF428" s="66"/>
      <c r="BG428" s="66"/>
      <c r="BH428" s="66"/>
      <c r="BI428" s="66"/>
      <c r="BJ428" s="66"/>
      <c r="BK428" s="66"/>
      <c r="BL428" s="66"/>
      <c r="BM428" s="66"/>
      <c r="BN428" s="66"/>
      <c r="BO428" s="66"/>
      <c r="BP428" s="66"/>
      <c r="BQ428" s="66"/>
      <c r="BR428" s="66"/>
      <c r="BS428" s="66"/>
      <c r="BT428" s="66"/>
      <c r="BU428" s="66"/>
      <c r="BV428" s="66"/>
      <c r="BW428" s="66"/>
      <c r="BX428" s="67">
        <v>0.6</v>
      </c>
      <c r="BY428" s="61"/>
    </row>
    <row r="429" spans="1:77">
      <c r="A429" s="55" t="s">
        <v>73</v>
      </c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  <c r="AK429" s="66"/>
      <c r="AL429" s="66"/>
      <c r="AM429" s="66"/>
      <c r="AN429" s="66"/>
      <c r="AO429" s="66"/>
      <c r="AP429" s="66"/>
      <c r="AQ429" s="66"/>
      <c r="AR429" s="66"/>
      <c r="AS429" s="66"/>
      <c r="AT429" s="66"/>
      <c r="AU429" s="66"/>
      <c r="AV429" s="66"/>
      <c r="AW429" s="66"/>
      <c r="AX429" s="66"/>
      <c r="AY429" s="66"/>
      <c r="AZ429" s="72">
        <v>4.5999999999999996</v>
      </c>
      <c r="BA429" s="66"/>
      <c r="BB429" s="66"/>
      <c r="BC429" s="66"/>
      <c r="BD429" s="66"/>
      <c r="BE429" s="66"/>
      <c r="BF429" s="66"/>
      <c r="BG429" s="66"/>
      <c r="BH429" s="66"/>
      <c r="BI429" s="66"/>
      <c r="BJ429" s="66"/>
      <c r="BK429" s="66"/>
      <c r="BL429" s="66"/>
      <c r="BM429" s="66"/>
      <c r="BN429" s="66"/>
      <c r="BO429" s="66"/>
      <c r="BP429" s="66"/>
      <c r="BQ429" s="66"/>
      <c r="BR429" s="66"/>
      <c r="BS429" s="66"/>
      <c r="BT429" s="66"/>
      <c r="BU429" s="66"/>
      <c r="BV429" s="66"/>
      <c r="BW429" s="66"/>
      <c r="BX429" s="68">
        <v>5.6</v>
      </c>
      <c r="BY429" s="61"/>
    </row>
  </sheetData>
  <conditionalFormatting sqref="BZ148 BZ99:CA126 BZ127:BZ146 BZ278:CA278 BZ220:CA263 BZ189:CA216 BZ280:CA317 BZ430:CA436 BZ1:CA97">
    <cfRule type="cellIs" dxfId="39" priority="51" operator="lessThan">
      <formula>-3.3</formula>
    </cfRule>
    <cfRule type="cellIs" dxfId="38" priority="52" operator="greaterThan">
      <formula>3.3</formula>
    </cfRule>
  </conditionalFormatting>
  <conditionalFormatting sqref="CA148 CA127:CA146">
    <cfRule type="cellIs" dxfId="37" priority="49" operator="lessThan">
      <formula>-3.3</formula>
    </cfRule>
    <cfRule type="cellIs" dxfId="36" priority="50" operator="greaterThan">
      <formula>3.3</formula>
    </cfRule>
  </conditionalFormatting>
  <conditionalFormatting sqref="BZ147">
    <cfRule type="cellIs" dxfId="35" priority="37" operator="lessThan">
      <formula>-3.3</formula>
    </cfRule>
    <cfRule type="cellIs" dxfId="34" priority="38" operator="greaterThan">
      <formula>3.3</formula>
    </cfRule>
  </conditionalFormatting>
  <conditionalFormatting sqref="CA147">
    <cfRule type="cellIs" dxfId="33" priority="35" operator="lessThan">
      <formula>-3.3</formula>
    </cfRule>
    <cfRule type="cellIs" dxfId="32" priority="36" operator="greaterThan">
      <formula>3.3</formula>
    </cfRule>
  </conditionalFormatting>
  <conditionalFormatting sqref="BZ149">
    <cfRule type="cellIs" dxfId="31" priority="33" operator="lessThan">
      <formula>-3.3</formula>
    </cfRule>
    <cfRule type="cellIs" dxfId="30" priority="34" operator="greaterThan">
      <formula>3.3</formula>
    </cfRule>
  </conditionalFormatting>
  <conditionalFormatting sqref="CA149">
    <cfRule type="cellIs" dxfId="29" priority="31" operator="lessThan">
      <formula>-3.3</formula>
    </cfRule>
    <cfRule type="cellIs" dxfId="28" priority="32" operator="greaterThan">
      <formula>3.3</formula>
    </cfRule>
  </conditionalFormatting>
  <conditionalFormatting sqref="BZ153">
    <cfRule type="cellIs" dxfId="27" priority="29" operator="lessThan">
      <formula>-3.3</formula>
    </cfRule>
    <cfRule type="cellIs" dxfId="26" priority="30" operator="greaterThan">
      <formula>3.3</formula>
    </cfRule>
  </conditionalFormatting>
  <conditionalFormatting sqref="CA153">
    <cfRule type="cellIs" dxfId="25" priority="27" operator="lessThan">
      <formula>-3.3</formula>
    </cfRule>
    <cfRule type="cellIs" dxfId="24" priority="28" operator="greaterThan">
      <formula>3.3</formula>
    </cfRule>
  </conditionalFormatting>
  <conditionalFormatting sqref="BZ185">
    <cfRule type="cellIs" dxfId="23" priority="25" operator="lessThan">
      <formula>-3.3</formula>
    </cfRule>
    <cfRule type="cellIs" dxfId="22" priority="26" operator="greaterThan">
      <formula>3.3</formula>
    </cfRule>
  </conditionalFormatting>
  <conditionalFormatting sqref="CA185">
    <cfRule type="cellIs" dxfId="21" priority="23" operator="lessThan">
      <formula>-3.3</formula>
    </cfRule>
    <cfRule type="cellIs" dxfId="20" priority="24" operator="greaterThan">
      <formula>3.3</formula>
    </cfRule>
  </conditionalFormatting>
  <conditionalFormatting sqref="BZ98:CA98">
    <cfRule type="cellIs" dxfId="19" priority="21" operator="lessThan">
      <formula>-3.3</formula>
    </cfRule>
    <cfRule type="cellIs" dxfId="18" priority="22" operator="greaterThan">
      <formula>3.3</formula>
    </cfRule>
  </conditionalFormatting>
  <conditionalFormatting sqref="BZ219:CA219">
    <cfRule type="cellIs" dxfId="17" priority="19" operator="lessThan">
      <formula>-3.3</formula>
    </cfRule>
    <cfRule type="cellIs" dxfId="16" priority="20" operator="greaterThan">
      <formula>3.3</formula>
    </cfRule>
  </conditionalFormatting>
  <conditionalFormatting sqref="BZ218:CA218">
    <cfRule type="cellIs" dxfId="15" priority="17" operator="lessThan">
      <formula>-3.3</formula>
    </cfRule>
    <cfRule type="cellIs" dxfId="14" priority="18" operator="greaterThan">
      <formula>3.3</formula>
    </cfRule>
  </conditionalFormatting>
  <conditionalFormatting sqref="BZ217:CA217">
    <cfRule type="cellIs" dxfId="13" priority="15" operator="lessThan">
      <formula>-3.3</formula>
    </cfRule>
    <cfRule type="cellIs" dxfId="12" priority="16" operator="greaterThan">
      <formula>3.3</formula>
    </cfRule>
  </conditionalFormatting>
  <conditionalFormatting sqref="BZ264:CA264">
    <cfRule type="cellIs" dxfId="11" priority="13" operator="lessThan">
      <formula>-3.3</formula>
    </cfRule>
    <cfRule type="cellIs" dxfId="10" priority="14" operator="greaterThan">
      <formula>3.3</formula>
    </cfRule>
  </conditionalFormatting>
  <conditionalFormatting sqref="BZ266:CA266 BZ268:CA273">
    <cfRule type="cellIs" dxfId="9" priority="11" operator="lessThan">
      <formula>-3.3</formula>
    </cfRule>
    <cfRule type="cellIs" dxfId="8" priority="12" operator="greaterThan">
      <formula>3.3</formula>
    </cfRule>
  </conditionalFormatting>
  <conditionalFormatting sqref="BZ265:CA265">
    <cfRule type="cellIs" dxfId="7" priority="9" operator="lessThan">
      <formula>-3.3</formula>
    </cfRule>
    <cfRule type="cellIs" dxfId="6" priority="10" operator="greaterThan">
      <formula>3.3</formula>
    </cfRule>
  </conditionalFormatting>
  <conditionalFormatting sqref="BZ267:CA267">
    <cfRule type="cellIs" dxfId="5" priority="7" operator="lessThan">
      <formula>-3.3</formula>
    </cfRule>
    <cfRule type="cellIs" dxfId="4" priority="8" operator="greaterThan">
      <formula>3.3</formula>
    </cfRule>
  </conditionalFormatting>
  <conditionalFormatting sqref="BZ279:CA279">
    <cfRule type="cellIs" dxfId="3" priority="5" operator="lessThan">
      <formula>-3.3</formula>
    </cfRule>
    <cfRule type="cellIs" dxfId="2" priority="6" operator="greaterThan">
      <formula>3.3</formula>
    </cfRule>
  </conditionalFormatting>
  <conditionalFormatting sqref="BZ274:CA274">
    <cfRule type="cellIs" dxfId="1" priority="3" operator="lessThan">
      <formula>-3.3</formula>
    </cfRule>
    <cfRule type="cellIs" dxfId="0" priority="4" operator="greaterThan">
      <formula>3.3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49"/>
  <sheetViews>
    <sheetView showGridLines="0" view="pageBreakPreview" topLeftCell="D238" zoomScaleNormal="100" zoomScaleSheetLayoutView="100" workbookViewId="0">
      <selection activeCell="AB244" sqref="AB244"/>
    </sheetView>
  </sheetViews>
  <sheetFormatPr defaultColWidth="8.88671875" defaultRowHeight="13.8"/>
  <cols>
    <col min="1" max="12" width="7" style="33" customWidth="1"/>
    <col min="13" max="13" width="6.88671875" style="33" customWidth="1"/>
    <col min="14" max="16384" width="8.88671875" style="33"/>
  </cols>
  <sheetData>
    <row r="1" spans="1:15" s="46" customFormat="1" ht="44.4" customHeight="1">
      <c r="A1" s="45" t="s">
        <v>221</v>
      </c>
      <c r="C1" s="47"/>
      <c r="D1" s="47"/>
      <c r="E1" s="47"/>
    </row>
    <row r="2" spans="1:15" s="41" customFormat="1" ht="47.4" customHeight="1">
      <c r="A2" s="97" t="s">
        <v>222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5" s="77" customFormat="1" ht="16.350000000000001" customHeight="1">
      <c r="A3" s="93" t="s">
        <v>300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N3" s="78"/>
      <c r="O3" s="79"/>
    </row>
    <row r="11" spans="1:15" ht="45.6" customHeight="1"/>
    <row r="12" spans="1:15" ht="130.19999999999999" customHeight="1"/>
    <row r="13" spans="1:15" ht="22.35" customHeight="1"/>
    <row r="19" spans="1:15" ht="8.4" customHeight="1"/>
    <row r="20" spans="1:15" s="75" customFormat="1" ht="44.4" customHeight="1">
      <c r="A20" s="92" t="s">
        <v>298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76"/>
    </row>
    <row r="21" spans="1:15" s="75" customFormat="1" ht="9.6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N21" s="76"/>
    </row>
    <row r="22" spans="1:15" customFormat="1" ht="3.6" customHeight="1">
      <c r="A22" s="84"/>
      <c r="B22" s="84"/>
      <c r="C22" s="84"/>
      <c r="D22" s="84"/>
      <c r="E22" s="84"/>
      <c r="F22" s="84"/>
      <c r="M22" s="1"/>
    </row>
    <row r="23" spans="1:15" s="80" customFormat="1" ht="27" customHeight="1">
      <c r="A23" s="80" t="s">
        <v>335</v>
      </c>
      <c r="O23" s="81"/>
    </row>
    <row r="24" spans="1:15" s="77" customFormat="1" ht="16.95" customHeight="1">
      <c r="A24" s="93" t="s">
        <v>300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N24" s="78"/>
      <c r="O24" s="79"/>
    </row>
    <row r="25" spans="1:15" ht="27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5" ht="27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5" ht="11.1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:14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spans="1:1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6"/>
    </row>
    <row r="45" spans="1:14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6"/>
    </row>
    <row r="46" spans="1:14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spans="1:14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4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4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spans="1:14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spans="1:14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1:14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spans="1:14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</row>
    <row r="56" spans="1:14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spans="1:14" ht="5.4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spans="1:14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  <row r="60" spans="1:14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</row>
    <row r="61" spans="1:14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2" spans="1:14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</row>
    <row r="63" spans="1:14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</row>
    <row r="64" spans="1:14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</row>
    <row r="65" spans="1: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</row>
    <row r="66" spans="1:15" ht="9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5" s="75" customFormat="1" ht="31.8" customHeight="1">
      <c r="A67" s="92" t="s">
        <v>299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N67" s="76"/>
    </row>
    <row r="68" spans="1:15" s="75" customFormat="1" ht="9.6" customHeight="1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N68" s="76"/>
    </row>
    <row r="69" spans="1:15" customFormat="1" ht="3.6" customHeight="1">
      <c r="A69" s="84"/>
      <c r="B69" s="84"/>
      <c r="C69" s="84"/>
      <c r="D69" s="84"/>
      <c r="E69" s="84"/>
      <c r="F69" s="84"/>
      <c r="M69" s="1"/>
    </row>
    <row r="70" spans="1:15" s="35" customFormat="1" ht="18.75" customHeight="1">
      <c r="A70" s="82" t="s">
        <v>370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5" s="41" customFormat="1" ht="36" customHeight="1">
      <c r="A71" s="97" t="s">
        <v>391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</row>
    <row r="72" spans="1:15" s="77" customFormat="1" ht="16.350000000000001" customHeight="1">
      <c r="A72" s="93" t="s">
        <v>300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N72" s="78"/>
      <c r="O72" s="79"/>
    </row>
    <row r="73" spans="1: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spans="1: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</row>
    <row r="75" spans="1: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spans="1:1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</row>
    <row r="77" spans="1:1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  <row r="78" spans="1:15" ht="7.2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</row>
    <row r="79" spans="1:1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spans="1:1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</row>
    <row r="81" spans="1:14" ht="11.1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spans="1:14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</row>
    <row r="83" spans="1:14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1:14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</row>
    <row r="85" spans="1:14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</row>
    <row r="86" spans="1:14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spans="1:14" ht="6.6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</row>
    <row r="88" spans="1:14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4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</row>
    <row r="90" spans="1:14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14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</row>
    <row r="92" spans="1:14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</row>
    <row r="93" spans="1:14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</row>
    <row r="94" spans="1:14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6"/>
    </row>
    <row r="95" spans="1:14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6"/>
    </row>
    <row r="96" spans="1:14" ht="8.4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6"/>
    </row>
    <row r="97" spans="1:14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</row>
    <row r="98" spans="1:14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spans="1:14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</row>
    <row r="100" spans="1:14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1:14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</row>
    <row r="102" spans="1:14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</row>
    <row r="103" spans="1:14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</row>
    <row r="104" spans="1:14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1:14" ht="8.4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spans="1:14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</row>
    <row r="107" spans="1:14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8" spans="1:14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</row>
    <row r="109" spans="1:14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</row>
    <row r="110" spans="1:14" s="75" customFormat="1" ht="36.6" customHeight="1">
      <c r="A110" s="96" t="s">
        <v>301</v>
      </c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N110" s="76"/>
    </row>
    <row r="111" spans="1:14" s="75" customFormat="1" ht="22.2" customHeight="1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N111" s="76"/>
    </row>
    <row r="112" spans="1:14" customFormat="1" ht="3.6" customHeight="1">
      <c r="A112" s="84"/>
      <c r="B112" s="84"/>
      <c r="C112" s="84"/>
      <c r="D112" s="84"/>
      <c r="E112" s="84"/>
      <c r="F112" s="84"/>
      <c r="M112" s="1"/>
    </row>
    <row r="113" spans="1:15" s="39" customFormat="1" ht="67.95" customHeight="1">
      <c r="A113" s="98" t="s">
        <v>302</v>
      </c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O113" s="40"/>
    </row>
    <row r="114" spans="1:15" s="41" customFormat="1" ht="47.4" customHeight="1">
      <c r="A114" s="97" t="s">
        <v>303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</row>
    <row r="115" spans="1:15" s="30" customFormat="1" ht="23.4" customHeight="1">
      <c r="A115" s="94" t="s">
        <v>237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O115" s="31"/>
    </row>
    <row r="116" spans="1:15" s="77" customFormat="1" ht="16.350000000000001" customHeight="1">
      <c r="A116" s="93" t="s">
        <v>295</v>
      </c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N116" s="78"/>
      <c r="O116" s="79"/>
    </row>
    <row r="117" spans="1:15" s="16" customFormat="1">
      <c r="O117" s="18"/>
    </row>
    <row r="118" spans="1:15" s="20" customFormat="1" ht="39.6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O118" s="21"/>
    </row>
    <row r="119" spans="1:15" s="20" customFormat="1" ht="50.1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O119" s="21"/>
    </row>
    <row r="120" spans="1:15" s="20" customFormat="1" ht="42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O120" s="21"/>
    </row>
    <row r="121" spans="1:15" s="20" customFormat="1" ht="51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O121" s="21"/>
    </row>
    <row r="122" spans="1:15" s="20" customFormat="1" ht="42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O122" s="21"/>
    </row>
    <row r="123" spans="1:15" s="3" customFormat="1" ht="1.95" customHeight="1"/>
    <row r="124" spans="1:15" s="75" customFormat="1" ht="36.6" customHeight="1">
      <c r="A124" s="96" t="s">
        <v>313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N124" s="76"/>
    </row>
    <row r="125" spans="1:15" ht="14.4">
      <c r="A125"/>
    </row>
    <row r="126" spans="1:15" s="30" customFormat="1" ht="31.2" customHeight="1">
      <c r="A126" s="94" t="s">
        <v>238</v>
      </c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O126" s="31"/>
    </row>
    <row r="127" spans="1:15" s="77" customFormat="1" ht="16.350000000000001" customHeight="1">
      <c r="A127" s="93" t="s">
        <v>295</v>
      </c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N127" s="78"/>
      <c r="O127" s="79"/>
    </row>
    <row r="128" spans="1:15" customFormat="1" ht="13.2" customHeight="1"/>
    <row r="129" spans="1:14" customFormat="1" ht="13.2" customHeight="1"/>
    <row r="130" spans="1:14" customFormat="1" ht="13.2" customHeight="1"/>
    <row r="131" spans="1:14" customFormat="1" ht="13.2" customHeight="1"/>
    <row r="132" spans="1:14" customFormat="1" ht="13.2" customHeight="1"/>
    <row r="133" spans="1:14" customFormat="1" ht="13.2" customHeight="1"/>
    <row r="134" spans="1:14" customFormat="1" ht="13.2" customHeight="1"/>
    <row r="135" spans="1:14" customFormat="1" ht="13.2" customHeight="1"/>
    <row r="136" spans="1:14" customFormat="1" ht="13.2" customHeight="1"/>
    <row r="137" spans="1:14" customFormat="1" ht="25.95" customHeight="1"/>
    <row r="138" spans="1:14" customFormat="1" ht="13.2" customHeight="1"/>
    <row r="139" spans="1:14" customFormat="1" ht="13.2" customHeight="1"/>
    <row r="140" spans="1:14" customFormat="1" ht="13.2" customHeight="1"/>
    <row r="141" spans="1:14" customFormat="1" ht="13.2" customHeight="1"/>
    <row r="142" spans="1:14" customFormat="1" ht="13.2" customHeight="1"/>
    <row r="143" spans="1:14" customFormat="1" ht="13.2" customHeight="1"/>
    <row r="144" spans="1:14" s="75" customFormat="1" ht="36.6" customHeight="1">
      <c r="A144" s="96" t="s">
        <v>312</v>
      </c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N144" s="76"/>
    </row>
    <row r="145" spans="1:15" s="30" customFormat="1" ht="38.4" customHeight="1">
      <c r="A145" s="94" t="s">
        <v>304</v>
      </c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O145" s="31"/>
    </row>
    <row r="146" spans="1:15" s="77" customFormat="1" ht="16.350000000000001" customHeight="1">
      <c r="A146" s="93" t="s">
        <v>295</v>
      </c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N146" s="78"/>
      <c r="O146" s="79"/>
    </row>
    <row r="147" spans="1:15" s="43" customFormat="1" ht="33.6" customHeight="1">
      <c r="A147" s="100" t="s">
        <v>105</v>
      </c>
      <c r="B147" s="100"/>
      <c r="C147" s="100"/>
      <c r="D147" s="100"/>
      <c r="E147" s="100"/>
      <c r="F147" s="100"/>
      <c r="G147" s="100" t="s">
        <v>106</v>
      </c>
      <c r="H147" s="100"/>
      <c r="I147" s="100"/>
      <c r="J147" s="100"/>
      <c r="K147" s="100"/>
      <c r="L147" s="100"/>
    </row>
    <row r="148" spans="1:15" s="3" customFormat="1" ht="34.35" customHeight="1">
      <c r="A148" s="99" t="s">
        <v>105</v>
      </c>
      <c r="B148" s="99"/>
      <c r="C148" s="99"/>
      <c r="D148" s="99"/>
      <c r="E148" s="99"/>
      <c r="F148" s="99"/>
      <c r="G148" s="99" t="s">
        <v>106</v>
      </c>
      <c r="H148" s="99"/>
      <c r="I148" s="99"/>
      <c r="J148" s="99"/>
      <c r="K148" s="99"/>
      <c r="L148" s="99"/>
    </row>
    <row r="149" spans="1:15" customFormat="1" ht="14.4"/>
    <row r="150" spans="1:15" customFormat="1" ht="14.4"/>
    <row r="151" spans="1:15" customFormat="1" ht="14.4"/>
    <row r="152" spans="1:15" customFormat="1" ht="14.4"/>
    <row r="153" spans="1:15" customFormat="1" ht="14.4"/>
    <row r="154" spans="1:15" customFormat="1" ht="14.4"/>
    <row r="155" spans="1:15" customFormat="1" ht="14.4"/>
    <row r="156" spans="1:15" customFormat="1" ht="14.1" customHeight="1"/>
    <row r="157" spans="1:15" customFormat="1" ht="15.75" customHeight="1"/>
    <row r="158" spans="1:15" customFormat="1" ht="99.6" customHeight="1"/>
    <row r="159" spans="1:15" customFormat="1" ht="61.2" customHeight="1"/>
    <row r="160" spans="1:15" customFormat="1" ht="25.5" customHeight="1"/>
    <row r="161" spans="1:15" customFormat="1" ht="14.4"/>
    <row r="162" spans="1:15" customFormat="1" ht="14.4"/>
    <row r="163" spans="1:15" customFormat="1" ht="14.4"/>
    <row r="164" spans="1:15" s="75" customFormat="1" ht="36.6" customHeight="1">
      <c r="A164" s="96" t="s">
        <v>311</v>
      </c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N164" s="76"/>
    </row>
    <row r="165" spans="1:15" s="77" customFormat="1" ht="16.350000000000001" customHeight="1">
      <c r="A165" s="93" t="s">
        <v>305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N165" s="78"/>
      <c r="O165" s="79"/>
    </row>
    <row r="172" spans="1:15" ht="15.6" customHeight="1"/>
    <row r="173" spans="1:15" ht="18.600000000000001" customHeight="1"/>
    <row r="174" spans="1:15" ht="16.95" customHeight="1"/>
    <row r="181" spans="1:15" ht="9" customHeight="1"/>
    <row r="182" spans="1:15" s="75" customFormat="1" ht="36.6" customHeight="1">
      <c r="A182" s="96" t="s">
        <v>310</v>
      </c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N182" s="76"/>
    </row>
    <row r="186" spans="1:15" s="41" customFormat="1" ht="47.4" customHeight="1">
      <c r="A186" s="97" t="s">
        <v>306</v>
      </c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</row>
    <row r="187" spans="1:15" s="30" customFormat="1" ht="38.4" customHeight="1">
      <c r="A187" s="94" t="s">
        <v>242</v>
      </c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O187" s="31"/>
    </row>
    <row r="188" spans="1:15" s="77" customFormat="1" ht="16.350000000000001" customHeight="1">
      <c r="A188" s="93" t="s">
        <v>295</v>
      </c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N188" s="78"/>
      <c r="O188" s="79"/>
    </row>
    <row r="189" spans="1:15" customFormat="1" ht="14.4"/>
    <row r="190" spans="1:15" customFormat="1" ht="14.4"/>
    <row r="191" spans="1:15" customFormat="1" ht="14.4"/>
    <row r="192" spans="1:15" customFormat="1" ht="14.4"/>
    <row r="193" spans="1:15" customFormat="1" ht="14.4"/>
    <row r="194" spans="1:15" customFormat="1" ht="14.4"/>
    <row r="195" spans="1:15" customFormat="1" ht="14.4"/>
    <row r="196" spans="1:15" customFormat="1" ht="14.4"/>
    <row r="197" spans="1:15" customFormat="1" ht="14.4"/>
    <row r="198" spans="1:15" customFormat="1" ht="14.4"/>
    <row r="199" spans="1:15" customFormat="1" ht="14.4"/>
    <row r="200" spans="1:15" customFormat="1" ht="14.4"/>
    <row r="201" spans="1:15" customFormat="1" ht="14.4"/>
    <row r="202" spans="1:15" customFormat="1" ht="14.4"/>
    <row r="203" spans="1:15" s="80" customFormat="1" ht="34.200000000000003" customHeight="1">
      <c r="A203" s="98" t="s">
        <v>406</v>
      </c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O203" s="81"/>
    </row>
    <row r="204" spans="1:15" s="75" customFormat="1" ht="36.6" customHeight="1">
      <c r="A204" s="96" t="s">
        <v>309</v>
      </c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N204" s="76"/>
    </row>
    <row r="205" spans="1:15" s="30" customFormat="1" ht="38.4" customHeight="1">
      <c r="A205" s="94" t="s">
        <v>407</v>
      </c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O205" s="31"/>
    </row>
    <row r="206" spans="1:15" s="77" customFormat="1" ht="16.350000000000001" customHeight="1">
      <c r="A206" s="93" t="s">
        <v>295</v>
      </c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N206" s="78"/>
      <c r="O206" s="79"/>
    </row>
    <row r="207" spans="1:15" s="16" customFormat="1" ht="18" customHeight="1">
      <c r="O207" s="18"/>
    </row>
    <row r="208" spans="1:15" s="16" customFormat="1" ht="18" customHeight="1">
      <c r="O208" s="18"/>
    </row>
    <row r="209" spans="13:15" s="16" customFormat="1" ht="18" customHeight="1">
      <c r="O209" s="18"/>
    </row>
    <row r="210" spans="13:15" s="16" customFormat="1" ht="18" customHeight="1">
      <c r="O210" s="18"/>
    </row>
    <row r="211" spans="13:15" s="16" customFormat="1" ht="18" customHeight="1">
      <c r="O211" s="18"/>
    </row>
    <row r="212" spans="13:15" s="16" customFormat="1" ht="18" customHeight="1">
      <c r="O212" s="18"/>
    </row>
    <row r="213" spans="13:15" s="16" customFormat="1" ht="56.4" customHeight="1">
      <c r="M213" s="22"/>
      <c r="O213" s="18"/>
    </row>
    <row r="214" spans="13:15" s="16" customFormat="1" ht="18" customHeight="1">
      <c r="O214" s="18"/>
    </row>
    <row r="215" spans="13:15" s="16" customFormat="1" ht="18" customHeight="1">
      <c r="O215" s="18"/>
    </row>
    <row r="216" spans="13:15" s="16" customFormat="1" ht="18" customHeight="1">
      <c r="O216" s="18"/>
    </row>
    <row r="217" spans="13:15" s="16" customFormat="1" ht="18" customHeight="1">
      <c r="O217" s="18"/>
    </row>
    <row r="218" spans="13:15" s="16" customFormat="1" ht="18" customHeight="1">
      <c r="O218" s="18"/>
    </row>
    <row r="219" spans="13:15" s="16" customFormat="1" ht="18" customHeight="1">
      <c r="O219" s="18"/>
    </row>
    <row r="220" spans="13:15" s="16" customFormat="1">
      <c r="O220" s="18"/>
    </row>
    <row r="221" spans="13:15" s="16" customFormat="1">
      <c r="O221" s="18"/>
    </row>
    <row r="222" spans="13:15" s="16" customFormat="1">
      <c r="O222" s="18"/>
    </row>
    <row r="223" spans="13:15" s="16" customFormat="1" ht="43.95" customHeight="1">
      <c r="O223" s="18"/>
    </row>
    <row r="224" spans="13:15" s="16" customFormat="1">
      <c r="O224" s="18"/>
    </row>
    <row r="225" spans="1:24" s="20" customFormat="1" ht="14.4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</row>
    <row r="226" spans="1:24" s="80" customFormat="1" ht="33.6" customHeight="1">
      <c r="A226" s="80" t="s">
        <v>405</v>
      </c>
      <c r="O226" s="81"/>
    </row>
    <row r="227" spans="1:24" s="75" customFormat="1" ht="36.6" customHeight="1">
      <c r="A227" s="96" t="s">
        <v>308</v>
      </c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N227" s="76"/>
    </row>
    <row r="228" spans="1:24" ht="14.4">
      <c r="A228"/>
    </row>
    <row r="229" spans="1:24" ht="14.4">
      <c r="A229"/>
    </row>
    <row r="230" spans="1:24" s="30" customFormat="1" ht="38.4" customHeight="1">
      <c r="A230" s="94" t="s">
        <v>408</v>
      </c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O230" s="31"/>
    </row>
    <row r="231" spans="1:24" s="77" customFormat="1" ht="16.350000000000001" customHeight="1">
      <c r="A231" s="93" t="s">
        <v>295</v>
      </c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N231" s="78"/>
      <c r="O231" s="79"/>
    </row>
    <row r="232" spans="1:24" s="16" customFormat="1" ht="18" customHeight="1">
      <c r="O232" s="18"/>
    </row>
    <row r="233" spans="1:24" s="16" customFormat="1" ht="18" customHeight="1">
      <c r="O233" s="18"/>
    </row>
    <row r="234" spans="1:24" s="16" customFormat="1" ht="18" customHeight="1">
      <c r="O234" s="18"/>
    </row>
    <row r="235" spans="1:24" s="16" customFormat="1" ht="18" customHeight="1">
      <c r="O235" s="18"/>
    </row>
    <row r="236" spans="1:24" s="16" customFormat="1" ht="18" customHeight="1">
      <c r="O236" s="18"/>
    </row>
    <row r="237" spans="1:24" s="16" customFormat="1" ht="18" customHeight="1">
      <c r="O237" s="18"/>
    </row>
    <row r="238" spans="1:24" s="16" customFormat="1" ht="28.2" customHeight="1">
      <c r="M238" s="22"/>
      <c r="O238" s="18"/>
    </row>
    <row r="239" spans="1:24" s="16" customFormat="1" ht="42" customHeight="1">
      <c r="O239" s="18"/>
    </row>
    <row r="240" spans="1:24" s="16" customFormat="1" ht="18" customHeight="1">
      <c r="O240" s="18"/>
    </row>
    <row r="241" spans="1:24" s="16" customFormat="1" ht="18" customHeight="1">
      <c r="O241" s="18"/>
    </row>
    <row r="242" spans="1:24" s="16" customFormat="1">
      <c r="O242" s="18"/>
    </row>
    <row r="243" spans="1:24" s="16" customFormat="1">
      <c r="O243" s="18"/>
    </row>
    <row r="244" spans="1:24" s="16" customFormat="1">
      <c r="O244" s="18"/>
    </row>
    <row r="245" spans="1:24" s="16" customFormat="1" ht="43.95" customHeight="1">
      <c r="O245" s="18"/>
    </row>
    <row r="246" spans="1:24" s="16" customFormat="1">
      <c r="O246" s="18"/>
    </row>
    <row r="247" spans="1:24" s="20" customFormat="1" ht="14.4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</row>
    <row r="248" spans="1:24" s="80" customFormat="1" ht="35.4" customHeight="1">
      <c r="A248" s="80" t="s">
        <v>405</v>
      </c>
      <c r="O248" s="81"/>
    </row>
    <row r="249" spans="1:24" s="75" customFormat="1" ht="36.6" customHeight="1">
      <c r="A249" s="96" t="s">
        <v>307</v>
      </c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N249" s="76"/>
    </row>
  </sheetData>
  <mergeCells count="41">
    <mergeCell ref="A2:L2"/>
    <mergeCell ref="A20:L20"/>
    <mergeCell ref="A24:L24"/>
    <mergeCell ref="A118:L118"/>
    <mergeCell ref="A119:L119"/>
    <mergeCell ref="A67:L67"/>
    <mergeCell ref="A3:L3"/>
    <mergeCell ref="A113:L113"/>
    <mergeCell ref="A71:L71"/>
    <mergeCell ref="A72:L72"/>
    <mergeCell ref="A110:L110"/>
    <mergeCell ref="A114:L114"/>
    <mergeCell ref="A115:L115"/>
    <mergeCell ref="A116:L116"/>
    <mergeCell ref="A126:L126"/>
    <mergeCell ref="A145:L145"/>
    <mergeCell ref="A187:L187"/>
    <mergeCell ref="A120:L120"/>
    <mergeCell ref="A121:L121"/>
    <mergeCell ref="A122:L122"/>
    <mergeCell ref="A165:L165"/>
    <mergeCell ref="A146:L146"/>
    <mergeCell ref="A144:L144"/>
    <mergeCell ref="A164:L164"/>
    <mergeCell ref="A124:L124"/>
    <mergeCell ref="A148:F148"/>
    <mergeCell ref="G148:L148"/>
    <mergeCell ref="A147:F147"/>
    <mergeCell ref="G147:L147"/>
    <mergeCell ref="A127:L127"/>
    <mergeCell ref="A231:L231"/>
    <mergeCell ref="A249:L249"/>
    <mergeCell ref="A227:L227"/>
    <mergeCell ref="A182:L182"/>
    <mergeCell ref="A204:L204"/>
    <mergeCell ref="A230:L230"/>
    <mergeCell ref="A206:L206"/>
    <mergeCell ref="A188:L188"/>
    <mergeCell ref="A205:L205"/>
    <mergeCell ref="A186:L186"/>
    <mergeCell ref="A203:L203"/>
  </mergeCells>
  <phoneticPr fontId="20" type="noConversion"/>
  <hyperlinks>
    <hyperlink ref="A226" location="_ftnref1" display="_ftnref1"/>
    <hyperlink ref="A248" location="_ftnref1" display="_ftnref1"/>
  </hyperlinks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rowBreaks count="8" manualBreakCount="8">
    <brk id="23" max="16383" man="1"/>
    <brk id="70" max="16383" man="1"/>
    <brk id="113" max="16383" man="1"/>
    <brk id="144" max="16383" man="1"/>
    <brk id="164" max="16383" man="1"/>
    <brk id="185" max="16383" man="1"/>
    <brk id="204" max="16383" man="1"/>
    <brk id="2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2"/>
  <sheetViews>
    <sheetView showGridLines="0" view="pageBreakPreview" topLeftCell="A82" zoomScaleNormal="100" zoomScaleSheetLayoutView="100" workbookViewId="0">
      <selection activeCell="Q3" sqref="Q3"/>
    </sheetView>
  </sheetViews>
  <sheetFormatPr defaultRowHeight="14.4"/>
  <cols>
    <col min="1" max="12" width="7" customWidth="1"/>
    <col min="13" max="19" width="8.88671875" style="8"/>
  </cols>
  <sheetData>
    <row r="1" spans="1:15" s="46" customFormat="1" ht="44.4" customHeight="1">
      <c r="A1" s="45" t="s">
        <v>393</v>
      </c>
      <c r="C1" s="47"/>
      <c r="D1" s="47"/>
      <c r="E1" s="47"/>
    </row>
    <row r="2" spans="1:15" s="41" customFormat="1" ht="47.4" customHeight="1">
      <c r="A2" s="97" t="s">
        <v>314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5" s="30" customFormat="1" ht="31.2" customHeight="1">
      <c r="A3" s="94" t="s">
        <v>266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O3" s="31"/>
    </row>
    <row r="4" spans="1:15" s="77" customFormat="1" ht="16.350000000000001" customHeight="1">
      <c r="A4" s="93" t="s">
        <v>295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N4" s="78"/>
      <c r="O4" s="79"/>
    </row>
    <row r="9" spans="1:15">
      <c r="N9" s="9"/>
      <c r="O9" s="10"/>
    </row>
    <row r="10" spans="1:15" ht="9.6" customHeight="1"/>
    <row r="11" spans="1:15" ht="7.2" customHeight="1"/>
    <row r="16" spans="1:15" ht="6.6" customHeight="1"/>
    <row r="19" spans="1:19" ht="24" customHeight="1"/>
    <row r="20" spans="1:19" s="80" customFormat="1" ht="25.95" customHeight="1">
      <c r="A20" s="98" t="s">
        <v>406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O20" s="81"/>
    </row>
    <row r="21" spans="1:19" s="75" customFormat="1" ht="36.6" customHeight="1">
      <c r="A21" s="96" t="s">
        <v>349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N21" s="76"/>
    </row>
    <row r="22" spans="1:19" s="75" customFormat="1" ht="10.199999999999999" customHeight="1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N22" s="76"/>
    </row>
    <row r="23" spans="1:19" s="1" customFormat="1" ht="33.6" customHeight="1">
      <c r="A23" s="94" t="s">
        <v>100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6"/>
      <c r="N23" s="6"/>
      <c r="O23" s="6"/>
      <c r="P23" s="6"/>
      <c r="Q23" s="6"/>
      <c r="R23" s="6"/>
      <c r="S23" s="6"/>
    </row>
    <row r="24" spans="1:19" s="77" customFormat="1" ht="16.350000000000001" customHeight="1">
      <c r="A24" s="93" t="s">
        <v>295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N24" s="78"/>
      <c r="O24" s="79"/>
    </row>
    <row r="25" spans="1:19" s="3" customFormat="1" ht="33" customHeight="1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7"/>
      <c r="N25" s="4"/>
      <c r="O25" s="7"/>
      <c r="P25" s="7"/>
      <c r="Q25" s="7"/>
      <c r="R25" s="7"/>
      <c r="S25" s="7"/>
    </row>
    <row r="32" spans="1:19" ht="5.4" customHeight="1"/>
    <row r="33" spans="1:19" ht="29.1" customHeight="1"/>
    <row r="35" spans="1:19" ht="7.95" customHeight="1"/>
    <row r="36" spans="1:19" s="75" customFormat="1" ht="36.6" customHeight="1">
      <c r="A36" s="96" t="s">
        <v>350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N36" s="76"/>
    </row>
    <row r="37" spans="1:19" s="1" customFormat="1" ht="47.4" customHeight="1">
      <c r="A37" s="94" t="s">
        <v>268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6"/>
      <c r="N37" s="6"/>
      <c r="O37" s="6"/>
      <c r="P37" s="6"/>
      <c r="Q37" s="6"/>
      <c r="R37" s="6"/>
      <c r="S37" s="6"/>
    </row>
    <row r="38" spans="1:19" s="77" customFormat="1" ht="16.350000000000001" customHeight="1">
      <c r="A38" s="93" t="s">
        <v>295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N38" s="78"/>
      <c r="O38" s="79"/>
    </row>
    <row r="43" spans="1:19">
      <c r="N43" s="4"/>
    </row>
    <row r="55" spans="1:19" ht="6" customHeight="1"/>
    <row r="56" spans="1:19" s="75" customFormat="1" ht="36.6" customHeight="1">
      <c r="A56" s="96" t="s">
        <v>351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N56" s="76"/>
    </row>
    <row r="57" spans="1:19" s="41" customFormat="1" ht="47.4" customHeight="1">
      <c r="A57" s="97" t="s">
        <v>316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</row>
    <row r="58" spans="1:19" s="1" customFormat="1" ht="42" customHeight="1">
      <c r="A58" s="94" t="s">
        <v>269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6"/>
      <c r="N58" s="6"/>
      <c r="O58" s="6"/>
      <c r="P58" s="6"/>
      <c r="Q58" s="6"/>
      <c r="R58" s="6"/>
      <c r="S58" s="6"/>
    </row>
    <row r="59" spans="1:19" s="77" customFormat="1" ht="16.350000000000001" customHeight="1">
      <c r="A59" s="93" t="s">
        <v>295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N59" s="78"/>
      <c r="O59" s="79"/>
    </row>
    <row r="64" spans="1:19" ht="19.2" customHeight="1"/>
    <row r="65" spans="1:19" ht="32.4" customHeight="1"/>
    <row r="69" spans="1:19" ht="20.399999999999999" customHeight="1">
      <c r="M69" s="11"/>
    </row>
    <row r="76" spans="1:19" s="75" customFormat="1" ht="36.6" customHeight="1">
      <c r="A76" s="96" t="s">
        <v>352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N76" s="76"/>
    </row>
    <row r="77" spans="1:19" s="1" customFormat="1" ht="30.6" customHeight="1">
      <c r="A77" s="94" t="s">
        <v>270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6"/>
      <c r="N77" s="6"/>
      <c r="O77" s="6"/>
      <c r="P77" s="6"/>
      <c r="Q77" s="6"/>
      <c r="R77" s="6"/>
      <c r="S77" s="6"/>
    </row>
    <row r="78" spans="1:19" s="77" customFormat="1" ht="16.350000000000001" customHeight="1">
      <c r="A78" s="93" t="s">
        <v>295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N78" s="78"/>
      <c r="O78" s="79"/>
    </row>
    <row r="82" spans="1:14">
      <c r="M82" s="11"/>
    </row>
    <row r="84" spans="1:14" ht="8.1" customHeight="1"/>
    <row r="86" spans="1:14">
      <c r="M86" s="11"/>
    </row>
    <row r="87" spans="1:14" ht="20.399999999999999" customHeight="1"/>
    <row r="91" spans="1:14" ht="19.2" customHeight="1"/>
    <row r="92" spans="1:14" s="75" customFormat="1" ht="36.6" customHeight="1">
      <c r="A92" s="96" t="s">
        <v>348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N92" s="76"/>
    </row>
  </sheetData>
  <mergeCells count="18">
    <mergeCell ref="A37:L37"/>
    <mergeCell ref="A23:L23"/>
    <mergeCell ref="A24:L24"/>
    <mergeCell ref="A36:L36"/>
    <mergeCell ref="A38:L38"/>
    <mergeCell ref="A2:L2"/>
    <mergeCell ref="A4:L4"/>
    <mergeCell ref="A21:L21"/>
    <mergeCell ref="A3:L3"/>
    <mergeCell ref="A20:L20"/>
    <mergeCell ref="A59:L59"/>
    <mergeCell ref="A78:L78"/>
    <mergeCell ref="A76:L76"/>
    <mergeCell ref="A56:L56"/>
    <mergeCell ref="A92:L92"/>
    <mergeCell ref="A57:L57"/>
    <mergeCell ref="A58:L58"/>
    <mergeCell ref="A77:L77"/>
  </mergeCells>
  <phoneticPr fontId="20" type="noConversion"/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rowBreaks count="3" manualBreakCount="3">
    <brk id="36" max="16383" man="1"/>
    <brk id="56" max="16383" man="1"/>
    <brk id="16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7"/>
  <sheetViews>
    <sheetView showGridLines="0" view="pageBreakPreview" zoomScaleNormal="100" zoomScaleSheetLayoutView="100" workbookViewId="0">
      <selection activeCell="O97" sqref="O97"/>
    </sheetView>
  </sheetViews>
  <sheetFormatPr defaultRowHeight="14.4"/>
  <cols>
    <col min="1" max="12" width="7" customWidth="1"/>
    <col min="13" max="19" width="8.88671875" style="8"/>
  </cols>
  <sheetData>
    <row r="1" spans="1:19" s="46" customFormat="1" ht="44.4" customHeight="1">
      <c r="A1" s="45" t="s">
        <v>317</v>
      </c>
      <c r="C1" s="47"/>
      <c r="D1" s="47"/>
      <c r="E1" s="47"/>
    </row>
    <row r="2" spans="1:19" s="41" customFormat="1" ht="47.4" customHeight="1">
      <c r="A2" s="97" t="s">
        <v>315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9" s="1" customFormat="1" ht="47.4" customHeight="1">
      <c r="A3" s="94" t="s">
        <v>271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6"/>
      <c r="N3" s="6"/>
      <c r="O3" s="6"/>
      <c r="P3" s="6"/>
      <c r="Q3" s="6"/>
      <c r="R3" s="6"/>
      <c r="S3" s="6"/>
    </row>
    <row r="4" spans="1:19" s="77" customFormat="1" ht="16.350000000000001" customHeight="1">
      <c r="A4" s="93" t="s">
        <v>295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N4" s="78"/>
      <c r="O4" s="79"/>
    </row>
    <row r="5" spans="1:19" s="3" customFormat="1" ht="47.1" customHeight="1">
      <c r="A5" s="5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9">
      <c r="M6"/>
      <c r="N6"/>
      <c r="O6"/>
      <c r="P6"/>
      <c r="Q6"/>
      <c r="R6"/>
      <c r="S6"/>
    </row>
    <row r="7" spans="1:19">
      <c r="M7"/>
      <c r="N7"/>
      <c r="O7"/>
      <c r="P7"/>
      <c r="Q7"/>
      <c r="R7"/>
      <c r="S7"/>
    </row>
    <row r="8" spans="1:19">
      <c r="M8"/>
      <c r="N8"/>
      <c r="O8"/>
      <c r="P8"/>
      <c r="Q8"/>
      <c r="R8"/>
      <c r="S8"/>
    </row>
    <row r="9" spans="1:19" ht="3.6" customHeight="1">
      <c r="M9"/>
      <c r="N9"/>
      <c r="O9"/>
      <c r="P9"/>
      <c r="Q9"/>
      <c r="R9"/>
      <c r="S9"/>
    </row>
    <row r="10" spans="1:19">
      <c r="M10"/>
      <c r="N10"/>
      <c r="O10"/>
      <c r="P10"/>
      <c r="Q10"/>
      <c r="R10"/>
      <c r="S10"/>
    </row>
    <row r="11" spans="1:19">
      <c r="M11"/>
      <c r="N11"/>
      <c r="O11"/>
      <c r="P11"/>
      <c r="Q11"/>
      <c r="R11"/>
      <c r="S11"/>
    </row>
    <row r="12" spans="1:19" ht="67.95" customHeight="1">
      <c r="M12"/>
      <c r="N12"/>
      <c r="O12"/>
      <c r="P12"/>
      <c r="Q12"/>
      <c r="R12"/>
      <c r="S12"/>
    </row>
    <row r="13" spans="1:19">
      <c r="M13"/>
      <c r="N13"/>
      <c r="O13"/>
      <c r="P13"/>
      <c r="Q13"/>
      <c r="R13"/>
      <c r="S13"/>
    </row>
    <row r="14" spans="1:19">
      <c r="M14"/>
      <c r="N14"/>
      <c r="O14"/>
      <c r="P14"/>
      <c r="Q14"/>
      <c r="R14"/>
      <c r="S14"/>
    </row>
    <row r="15" spans="1:19">
      <c r="M15"/>
      <c r="N15"/>
      <c r="O15"/>
      <c r="P15"/>
      <c r="Q15"/>
      <c r="R15"/>
      <c r="S15"/>
    </row>
    <row r="16" spans="1:19" ht="7.35" customHeight="1">
      <c r="M16"/>
      <c r="N16"/>
      <c r="O16"/>
      <c r="P16"/>
      <c r="Q16"/>
      <c r="R16"/>
      <c r="S16"/>
    </row>
    <row r="17" spans="1:14" s="75" customFormat="1" ht="36.6" customHeight="1">
      <c r="A17" s="96" t="s">
        <v>353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N17" s="76"/>
    </row>
  </sheetData>
  <mergeCells count="4">
    <mergeCell ref="A3:L3"/>
    <mergeCell ref="A4:L4"/>
    <mergeCell ref="A17:L17"/>
    <mergeCell ref="A2:L2"/>
  </mergeCells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rowBreaks count="1" manualBreakCount="1">
    <brk id="8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6"/>
  <sheetViews>
    <sheetView showGridLines="0" view="pageBreakPreview" topLeftCell="A37" zoomScaleNormal="100" zoomScaleSheetLayoutView="100" workbookViewId="0">
      <selection activeCell="O97" sqref="O97"/>
    </sheetView>
  </sheetViews>
  <sheetFormatPr defaultRowHeight="14.4"/>
  <cols>
    <col min="1" max="12" width="7" customWidth="1"/>
  </cols>
  <sheetData>
    <row r="1" spans="1:14" s="46" customFormat="1" ht="44.4" customHeight="1">
      <c r="A1" s="45" t="s">
        <v>104</v>
      </c>
      <c r="C1" s="47"/>
      <c r="D1" s="47"/>
      <c r="E1" s="47"/>
    </row>
    <row r="2" spans="1:14" s="1" customFormat="1" ht="47.4" customHeight="1">
      <c r="A2" s="94" t="s">
        <v>318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4" s="77" customFormat="1" ht="16.350000000000001" customHeight="1">
      <c r="A3" s="93" t="s">
        <v>295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78"/>
      <c r="N3" s="79"/>
    </row>
    <row r="4" spans="1:14" s="3" customFormat="1" ht="6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3" customFormat="1" ht="100.2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s="3" customFormat="1" ht="66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4" s="3" customFormat="1" ht="81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s="75" customFormat="1" ht="36.6" customHeight="1">
      <c r="A8" s="96" t="s">
        <v>355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76"/>
    </row>
    <row r="9" spans="1:14" s="1" customFormat="1" ht="55.95" customHeight="1">
      <c r="A9" s="94" t="s">
        <v>371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4" s="77" customFormat="1" ht="16.350000000000001" customHeight="1">
      <c r="A10" s="93" t="s">
        <v>295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78"/>
      <c r="N10" s="79"/>
    </row>
    <row r="11" spans="1:14" s="3" customFormat="1" ht="61.2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s="3" customFormat="1" ht="61.2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4" s="3" customFormat="1" ht="61.2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4" s="3" customFormat="1" ht="57.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s="3" customFormat="1" ht="57.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 s="3" customFormat="1" ht="57.6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4" s="3" customFormat="1" ht="57.6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4" s="3" customFormat="1" ht="42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4" s="3" customFormat="1" ht="24.6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4" s="3" customFormat="1" ht="57.6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4" s="38" customFormat="1" ht="39.6" customHeight="1">
      <c r="A21" s="96" t="s">
        <v>356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</row>
    <row r="22" spans="1:14" s="1" customFormat="1" ht="47.4" customHeight="1">
      <c r="A22" s="94" t="s">
        <v>275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</row>
    <row r="23" spans="1:14" s="77" customFormat="1" ht="16.350000000000001" customHeight="1">
      <c r="A23" s="93" t="s">
        <v>295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78"/>
      <c r="N23" s="79"/>
    </row>
    <row r="24" spans="1:14" s="3" customFormat="1" ht="13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4" s="3" customFormat="1" ht="128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4" s="3" customFormat="1" ht="115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4" s="3" customFormat="1" ht="56.1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4" s="3" customFormat="1" ht="97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4" s="75" customFormat="1" ht="36.6" customHeight="1">
      <c r="A29" s="96" t="s">
        <v>357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76"/>
    </row>
    <row r="30" spans="1:14" s="1" customFormat="1" ht="37.200000000000003" customHeight="1">
      <c r="A30" s="94" t="s">
        <v>276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1:14" s="77" customFormat="1" ht="16.350000000000001" customHeight="1">
      <c r="A31" s="93" t="s">
        <v>295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78"/>
      <c r="N31" s="79"/>
    </row>
    <row r="32" spans="1:14" s="3" customFormat="1" ht="66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4" s="3" customFormat="1" ht="37.950000000000003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4" s="3" customFormat="1" ht="35.4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4" s="3" customFormat="1" ht="81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4" s="75" customFormat="1" ht="36.6" customHeight="1">
      <c r="A36" s="96" t="s">
        <v>358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76"/>
    </row>
    <row r="37" spans="1:14" s="1" customFormat="1" ht="47.4" customHeight="1">
      <c r="A37" s="94" t="s">
        <v>319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</row>
    <row r="38" spans="1:14" s="77" customFormat="1" ht="16.350000000000001" customHeight="1">
      <c r="A38" s="93" t="s">
        <v>295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78"/>
      <c r="N38" s="79"/>
    </row>
    <row r="39" spans="1:14" s="3" customFormat="1" ht="5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4" s="3" customFormat="1" ht="10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s="3" customFormat="1" ht="27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4" s="3" customFormat="1" ht="110.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4" s="3" customFormat="1" ht="29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4" s="3" customFormat="1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4" s="3" customFormat="1" ht="13.3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4" s="75" customFormat="1" ht="36.6" customHeight="1">
      <c r="A46" s="96" t="s">
        <v>354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76"/>
    </row>
  </sheetData>
  <mergeCells count="15">
    <mergeCell ref="A29:L29"/>
    <mergeCell ref="A21:L21"/>
    <mergeCell ref="A36:L36"/>
    <mergeCell ref="A46:L46"/>
    <mergeCell ref="A2:L2"/>
    <mergeCell ref="A22:L22"/>
    <mergeCell ref="A30:L30"/>
    <mergeCell ref="A37:L37"/>
    <mergeCell ref="A3:L3"/>
    <mergeCell ref="A23:L23"/>
    <mergeCell ref="A31:L31"/>
    <mergeCell ref="A38:L38"/>
    <mergeCell ref="A8:L8"/>
    <mergeCell ref="A9:L9"/>
    <mergeCell ref="A10:L10"/>
  </mergeCells>
  <phoneticPr fontId="20" type="noConversion"/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rowBreaks count="3" manualBreakCount="3">
    <brk id="8" max="16383" man="1"/>
    <brk id="21" max="16383" man="1"/>
    <brk id="2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6"/>
  <sheetViews>
    <sheetView showGridLines="0" view="pageBreakPreview" topLeftCell="A46" zoomScaleNormal="100" zoomScaleSheetLayoutView="100" workbookViewId="0">
      <selection activeCell="O9" sqref="O9"/>
    </sheetView>
  </sheetViews>
  <sheetFormatPr defaultRowHeight="14.4"/>
  <cols>
    <col min="1" max="12" width="7" customWidth="1"/>
    <col min="13" max="13" width="7" style="8" customWidth="1"/>
    <col min="14" max="18" width="8.88671875" style="8"/>
  </cols>
  <sheetData>
    <row r="1" spans="1:15" s="46" customFormat="1" ht="44.4" customHeight="1">
      <c r="A1" s="45" t="s">
        <v>392</v>
      </c>
      <c r="C1" s="47"/>
      <c r="D1" s="47"/>
      <c r="E1" s="47"/>
    </row>
    <row r="2" spans="1:15" s="1" customFormat="1" ht="25.95" customHeight="1">
      <c r="A2" s="94" t="s">
        <v>101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5" s="77" customFormat="1" ht="16.350000000000001" customHeight="1">
      <c r="A3" s="93" t="s">
        <v>295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N3" s="78"/>
      <c r="O3" s="79"/>
    </row>
    <row r="8" spans="1:15">
      <c r="N8" s="9"/>
      <c r="O8" s="10"/>
    </row>
    <row r="9" spans="1:15" ht="30.6" customHeight="1"/>
    <row r="19" spans="1:18" s="80" customFormat="1" ht="27.6" customHeight="1">
      <c r="A19" s="98" t="s">
        <v>406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O19" s="81"/>
    </row>
    <row r="20" spans="1:18" s="38" customFormat="1" ht="39.6" customHeight="1">
      <c r="A20" s="96" t="s">
        <v>359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1:18" s="1" customFormat="1" ht="42.6" customHeight="1">
      <c r="A21" s="94" t="s">
        <v>402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spans="1:18" s="77" customFormat="1" ht="16.350000000000001" customHeight="1">
      <c r="A22" s="93" t="s">
        <v>295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N22" s="78"/>
      <c r="O22" s="79"/>
    </row>
    <row r="23" spans="1:18">
      <c r="M23"/>
      <c r="N23"/>
      <c r="O23"/>
      <c r="P23"/>
      <c r="Q23"/>
      <c r="R23"/>
    </row>
    <row r="24" spans="1:18">
      <c r="M24"/>
      <c r="N24"/>
      <c r="O24"/>
      <c r="P24"/>
      <c r="Q24"/>
      <c r="R24"/>
    </row>
    <row r="25" spans="1:18">
      <c r="M25"/>
      <c r="N25" s="14"/>
      <c r="O25"/>
      <c r="P25"/>
      <c r="Q25"/>
      <c r="R25"/>
    </row>
    <row r="26" spans="1:18">
      <c r="M26"/>
      <c r="N26"/>
      <c r="O26"/>
      <c r="P26"/>
      <c r="Q26"/>
      <c r="R26"/>
    </row>
    <row r="27" spans="1:18" ht="26.4" customHeight="1">
      <c r="M27"/>
      <c r="N27"/>
      <c r="O27"/>
      <c r="P27"/>
      <c r="Q27"/>
      <c r="R27"/>
    </row>
    <row r="28" spans="1:18">
      <c r="M28"/>
      <c r="N28"/>
      <c r="O28"/>
      <c r="P28"/>
      <c r="Q28"/>
      <c r="R28"/>
    </row>
    <row r="29" spans="1:18">
      <c r="M29"/>
      <c r="N29"/>
      <c r="O29"/>
      <c r="P29"/>
      <c r="Q29"/>
      <c r="R29"/>
    </row>
    <row r="30" spans="1:18">
      <c r="M30"/>
      <c r="N30"/>
      <c r="O30"/>
      <c r="P30"/>
      <c r="Q30"/>
      <c r="R30"/>
    </row>
    <row r="31" spans="1:18" ht="6" customHeight="1">
      <c r="M31"/>
      <c r="N31"/>
      <c r="O31"/>
      <c r="P31"/>
      <c r="Q31"/>
      <c r="R31"/>
    </row>
    <row r="32" spans="1:18" s="3" customFormat="1" ht="6.6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5" s="80" customFormat="1" ht="48" customHeight="1">
      <c r="A33" s="98" t="s">
        <v>401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O33" s="81"/>
    </row>
    <row r="34" spans="1:15" s="75" customFormat="1" ht="36" customHeight="1">
      <c r="A34" s="96" t="s">
        <v>360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N34" s="76"/>
    </row>
    <row r="35" spans="1:15" s="1" customFormat="1" ht="61.95" customHeight="1">
      <c r="A35" s="94" t="s">
        <v>403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</row>
    <row r="36" spans="1:15" s="77" customFormat="1" ht="16.350000000000001" customHeight="1">
      <c r="A36" s="93" t="s">
        <v>295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N36" s="78"/>
      <c r="O36" s="79"/>
    </row>
    <row r="37" spans="1:15" s="3" customFormat="1" ht="61.2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5" s="3" customFormat="1" ht="61.2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5" s="3" customFormat="1" ht="61.2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5" s="3" customFormat="1" ht="57.6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5" s="3" customFormat="1" ht="42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spans="1:15" s="3" customFormat="1" ht="24.6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5" s="3" customFormat="1" ht="6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5" s="3" customFormat="1" ht="62.4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5" s="80" customFormat="1" ht="46.2" customHeight="1">
      <c r="A45" s="98" t="s">
        <v>401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O45" s="81"/>
    </row>
    <row r="46" spans="1:15" s="75" customFormat="1" ht="36.6" customHeight="1">
      <c r="A46" s="96" t="s">
        <v>361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N46" s="76"/>
    </row>
  </sheetData>
  <mergeCells count="12">
    <mergeCell ref="A45:L45"/>
    <mergeCell ref="A46:L46"/>
    <mergeCell ref="A3:L3"/>
    <mergeCell ref="A35:L35"/>
    <mergeCell ref="A21:L21"/>
    <mergeCell ref="A2:L2"/>
    <mergeCell ref="A22:L22"/>
    <mergeCell ref="A36:L36"/>
    <mergeCell ref="A20:L20"/>
    <mergeCell ref="A19:L19"/>
    <mergeCell ref="A33:L33"/>
    <mergeCell ref="A34:L34"/>
  </mergeCells>
  <phoneticPr fontId="20" type="noConversion"/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rowBreaks count="1" manualBreakCount="1">
    <brk id="3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3"/>
  <sheetViews>
    <sheetView showGridLines="0" view="pageBreakPreview" topLeftCell="A16" zoomScale="90" zoomScaleNormal="100" zoomScaleSheetLayoutView="90" workbookViewId="0">
      <selection activeCell="O97" sqref="O97"/>
    </sheetView>
  </sheetViews>
  <sheetFormatPr defaultRowHeight="14.4"/>
  <cols>
    <col min="1" max="12" width="7" customWidth="1"/>
    <col min="13" max="13" width="4.6640625" customWidth="1"/>
  </cols>
  <sheetData>
    <row r="1" spans="1:12" s="46" customFormat="1" ht="44.4" customHeight="1">
      <c r="A1" s="45" t="s">
        <v>320</v>
      </c>
      <c r="C1" s="47"/>
      <c r="D1" s="47"/>
      <c r="E1" s="47"/>
    </row>
    <row r="2" spans="1:12" s="1" customFormat="1" ht="45.6" customHeight="1">
      <c r="A2" s="94" t="s">
        <v>321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77" customFormat="1" ht="16.350000000000001" customHeight="1">
      <c r="A3" s="93" t="s">
        <v>295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s="3" customFormat="1" ht="61.2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s="3" customFormat="1" ht="61.2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s="3" customFormat="1" ht="61.2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s="3" customFormat="1" ht="57.6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s="3" customFormat="1" ht="42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24.6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s="3" customFormat="1" ht="57.6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s="3" customFormat="1" ht="62.4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s="75" customFormat="1" ht="36.6" customHeight="1">
      <c r="A12" s="96" t="s">
        <v>362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 s="1" customFormat="1" ht="45.6" customHeight="1">
      <c r="A13" s="94" t="s">
        <v>322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 s="77" customFormat="1" ht="16.350000000000001" customHeight="1">
      <c r="A14" s="93" t="s">
        <v>295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2" s="3" customFormat="1" ht="61.2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61.2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s="3" customFormat="1" ht="61.2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s="3" customFormat="1" ht="57.6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s="3" customFormat="1" ht="42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s="3" customFormat="1" ht="24.6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s="3" customFormat="1" ht="57.6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s="3" customFormat="1" ht="62.4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s="75" customFormat="1" ht="40.950000000000003" customHeight="1">
      <c r="A23" s="96" t="s">
        <v>363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</row>
  </sheetData>
  <mergeCells count="6">
    <mergeCell ref="A23:L23"/>
    <mergeCell ref="A2:L2"/>
    <mergeCell ref="A13:L13"/>
    <mergeCell ref="A3:L3"/>
    <mergeCell ref="A14:L14"/>
    <mergeCell ref="A12:L12"/>
  </mergeCells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rowBreaks count="6" manualBreakCount="6">
    <brk id="12" max="16383" man="1"/>
    <brk id="26" max="16383" man="1"/>
    <brk id="82" max="16383" man="1"/>
    <brk id="104" max="16383" man="1"/>
    <brk id="117" max="16383" man="1"/>
    <brk id="13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8"/>
  <sheetViews>
    <sheetView showGridLines="0" view="pageBreakPreview" topLeftCell="A43" zoomScale="90" zoomScaleNormal="100" zoomScaleSheetLayoutView="90" workbookViewId="0">
      <selection activeCell="S7" sqref="S7"/>
    </sheetView>
  </sheetViews>
  <sheetFormatPr defaultRowHeight="14.4"/>
  <cols>
    <col min="1" max="13" width="7" customWidth="1"/>
    <col min="14" max="16" width="4.33203125" customWidth="1"/>
    <col min="17" max="17" width="4.6640625" customWidth="1"/>
  </cols>
  <sheetData>
    <row r="1" spans="1:14" s="46" customFormat="1" ht="44.4" customHeight="1">
      <c r="A1" s="45" t="s">
        <v>394</v>
      </c>
      <c r="C1" s="47"/>
      <c r="D1" s="47"/>
      <c r="E1" s="47"/>
    </row>
    <row r="2" spans="1:14" s="1" customFormat="1" ht="37.950000000000003" customHeight="1">
      <c r="A2" s="94" t="s">
        <v>323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4" s="77" customFormat="1" ht="16.350000000000001" customHeight="1">
      <c r="A3" s="93" t="s">
        <v>295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s="3" customFormat="1" ht="61.2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4" s="3" customFormat="1" ht="56.4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4" s="3" customFormat="1" ht="40.950000000000003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s="3" customFormat="1" ht="49.9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4" s="75" customFormat="1" ht="36.6" customHeight="1">
      <c r="A8" s="96" t="s">
        <v>395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N8" s="76"/>
    </row>
    <row r="9" spans="1:14" ht="15.6">
      <c r="A9" s="49"/>
    </row>
    <row r="10" spans="1:14" s="1" customFormat="1" ht="45.6" customHeight="1">
      <c r="A10" s="94" t="s">
        <v>324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4" s="77" customFormat="1" ht="16.350000000000001" customHeight="1">
      <c r="A11" s="93" t="s">
        <v>295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4" s="3" customFormat="1" ht="61.2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4" s="3" customFormat="1" ht="56.4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4" s="3" customFormat="1" ht="41.4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4" s="3" customFormat="1" ht="62.4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4" s="75" customFormat="1" ht="36.6" customHeight="1">
      <c r="A16" s="96" t="s">
        <v>396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N16" s="76"/>
    </row>
    <row r="17" spans="1:14" s="6" customFormat="1" ht="43.2" customHeight="1">
      <c r="A17" s="101" t="s">
        <v>336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1:14" s="1" customFormat="1" ht="43.2" customHeight="1">
      <c r="A18" s="94" t="s">
        <v>325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</row>
    <row r="19" spans="1:14" s="77" customFormat="1" ht="16.350000000000001" customHeight="1">
      <c r="A19" s="93" t="s">
        <v>295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</row>
    <row r="20" spans="1:14" s="3" customFormat="1" ht="61.2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4" s="3" customFormat="1" ht="61.2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4" s="3" customFormat="1" ht="57.6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4" s="3" customFormat="1" ht="51.6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4" s="38" customFormat="1" ht="39.6" customHeight="1">
      <c r="A24" s="96" t="s">
        <v>397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</row>
    <row r="25" spans="1:14" ht="15.6">
      <c r="A25" s="42"/>
    </row>
    <row r="26" spans="1:14" s="1" customFormat="1" ht="72" customHeight="1">
      <c r="A26" s="94" t="s">
        <v>326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</row>
    <row r="27" spans="1:14" s="77" customFormat="1" ht="16.350000000000001" customHeight="1">
      <c r="A27" s="93" t="s">
        <v>295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</row>
    <row r="28" spans="1:14" s="3" customFormat="1" ht="61.2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4" s="3" customFormat="1" ht="102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4" s="3" customFormat="1" ht="50.4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4" s="75" customFormat="1" ht="36.6" customHeight="1">
      <c r="A31" s="96" t="s">
        <v>400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N31" s="76"/>
    </row>
    <row r="32" spans="1:14" s="1" customFormat="1" ht="90.6" customHeight="1">
      <c r="A32" s="94" t="s">
        <v>327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</row>
    <row r="33" spans="1:14" s="77" customFormat="1" ht="16.350000000000001" customHeight="1">
      <c r="A33" s="93" t="s">
        <v>295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</row>
    <row r="34" spans="1:14" s="3" customFormat="1" ht="61.2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4" s="3" customFormat="1" ht="61.2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4" s="3" customFormat="1" ht="57.6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4" s="3" customFormat="1" ht="42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4" s="3" customFormat="1" ht="24.6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4" s="3" customFormat="1" ht="57.6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4" s="3" customFormat="1" ht="62.4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4" s="75" customFormat="1" ht="36.6" customHeight="1">
      <c r="A41" s="96" t="s">
        <v>398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N41" s="76"/>
    </row>
    <row r="42" spans="1:14" s="16" customFormat="1" ht="110.4" customHeight="1">
      <c r="A42" s="94" t="s">
        <v>337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77" customFormat="1" ht="16.350000000000001" customHeight="1">
      <c r="A43" s="93" t="s">
        <v>295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</row>
    <row r="44" spans="1:14" s="3" customFormat="1" ht="61.2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4" s="3" customFormat="1" ht="25.2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1:14" s="3" customFormat="1" ht="57.6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4" s="3" customFormat="1" ht="62.4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pans="1:14" s="75" customFormat="1" ht="36.6" customHeight="1">
      <c r="A48" s="96" t="s">
        <v>399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N48" s="76"/>
    </row>
  </sheetData>
  <mergeCells count="19">
    <mergeCell ref="A16:L16"/>
    <mergeCell ref="A2:L2"/>
    <mergeCell ref="A3:L3"/>
    <mergeCell ref="A8:L8"/>
    <mergeCell ref="A10:L10"/>
    <mergeCell ref="A11:L11"/>
    <mergeCell ref="A17:L17"/>
    <mergeCell ref="A48:L48"/>
    <mergeCell ref="A18:L18"/>
    <mergeCell ref="A19:L19"/>
    <mergeCell ref="A24:L24"/>
    <mergeCell ref="A26:L26"/>
    <mergeCell ref="A27:L27"/>
    <mergeCell ref="A31:L31"/>
    <mergeCell ref="A32:L32"/>
    <mergeCell ref="A33:L33"/>
    <mergeCell ref="A41:L41"/>
    <mergeCell ref="A42:L42"/>
    <mergeCell ref="A43:L43"/>
  </mergeCells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rowBreaks count="8" manualBreakCount="8">
    <brk id="16" max="16383" man="1"/>
    <brk id="17" max="16383" man="1"/>
    <brk id="31" max="16383" man="1"/>
    <brk id="41" max="16383" man="1"/>
    <brk id="48" max="16383" man="1"/>
    <brk id="70" max="16383" man="1"/>
    <brk id="83" max="16383" man="1"/>
    <brk id="9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6"/>
  <sheetViews>
    <sheetView showGridLines="0" view="pageBreakPreview" topLeftCell="A40" zoomScale="90" zoomScaleNormal="100" zoomScaleSheetLayoutView="90" workbookViewId="0">
      <selection activeCell="W13" sqref="W13"/>
    </sheetView>
  </sheetViews>
  <sheetFormatPr defaultRowHeight="14.4"/>
  <cols>
    <col min="1" max="12" width="7" customWidth="1"/>
  </cols>
  <sheetData>
    <row r="1" spans="1:12" s="46" customFormat="1" ht="44.4" customHeight="1">
      <c r="A1" s="45" t="s">
        <v>328</v>
      </c>
      <c r="C1" s="47"/>
      <c r="D1" s="47"/>
      <c r="E1" s="47"/>
    </row>
    <row r="2" spans="1:12" s="1" customFormat="1" ht="55.2" customHeight="1">
      <c r="A2" s="94" t="s">
        <v>329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77" customFormat="1" ht="16.350000000000001" customHeight="1">
      <c r="A3" s="93" t="s">
        <v>295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s="3" customFormat="1" ht="61.2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s="3" customFormat="1" ht="61.2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s="3" customFormat="1" ht="61.2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s="3" customFormat="1" ht="61.2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s="3" customFormat="1" ht="25.2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62.4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s="75" customFormat="1" ht="36.6" customHeight="1">
      <c r="A10" s="96" t="s">
        <v>367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2" ht="15.6">
      <c r="A11" s="48"/>
    </row>
    <row r="12" spans="1:12" ht="15.6">
      <c r="A12" s="48"/>
    </row>
    <row r="13" spans="1:12" s="1" customFormat="1" ht="54" customHeight="1">
      <c r="A13" s="94" t="s">
        <v>385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 s="77" customFormat="1" ht="16.350000000000001" customHeight="1">
      <c r="A14" s="93" t="s">
        <v>295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2" s="3" customFormat="1" ht="61.2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61.2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s="3" customFormat="1" ht="61.2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s="3" customFormat="1" ht="7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s="3" customFormat="1" ht="25.2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s="75" customFormat="1" ht="36.6" customHeight="1">
      <c r="A20" s="96" t="s">
        <v>366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1:12" ht="15.6">
      <c r="A21" s="49"/>
    </row>
    <row r="22" spans="1:12" s="1" customFormat="1" ht="61.95" customHeight="1">
      <c r="A22" s="94" t="s">
        <v>330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</row>
    <row r="23" spans="1:12" s="77" customFormat="1" ht="16.350000000000001" customHeight="1">
      <c r="A23" s="93" t="s">
        <v>295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</row>
    <row r="24" spans="1:12" s="3" customFormat="1" ht="61.2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s="3" customFormat="1" ht="61.2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</row>
    <row r="26" spans="1:12" s="3" customFormat="1" ht="71.400000000000006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s="3" customFormat="1" ht="61.2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s="3" customFormat="1" ht="61.2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2" s="3" customFormat="1" ht="61.2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s="3" customFormat="1" ht="61.2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s="3" customFormat="1" ht="61.2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2" s="3" customFormat="1" ht="42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2" s="3" customFormat="1" ht="22.2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 s="75" customFormat="1" ht="36.6" customHeight="1">
      <c r="A34" s="96" t="s">
        <v>365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</row>
    <row r="35" spans="1:12" s="1" customFormat="1" ht="66" customHeight="1">
      <c r="A35" s="94" t="s">
        <v>331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</row>
    <row r="36" spans="1:12" s="77" customFormat="1" ht="16.350000000000001" customHeight="1">
      <c r="A36" s="93" t="s">
        <v>295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</row>
    <row r="37" spans="1:12" s="3" customFormat="1" ht="61.2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s="3" customFormat="1" ht="61.2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2" s="3" customFormat="1" ht="61.2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s="3" customFormat="1" ht="61.2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2" s="3" customFormat="1" ht="61.2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spans="1:12" s="3" customFormat="1" ht="61.2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2" s="3" customFormat="1" ht="61.2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2" s="3" customFormat="1" ht="61.2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s="3" customFormat="1" ht="42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1:12" s="75" customFormat="1" ht="36.6" customHeight="1">
      <c r="A46" s="96" t="s">
        <v>364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</sheetData>
  <mergeCells count="12">
    <mergeCell ref="A46:L46"/>
    <mergeCell ref="A2:L2"/>
    <mergeCell ref="A3:L3"/>
    <mergeCell ref="A10:L10"/>
    <mergeCell ref="A13:L13"/>
    <mergeCell ref="A14:L14"/>
    <mergeCell ref="A20:L20"/>
    <mergeCell ref="A22:L22"/>
    <mergeCell ref="A23:L23"/>
    <mergeCell ref="A34:L34"/>
    <mergeCell ref="A35:L35"/>
    <mergeCell ref="A36:L36"/>
  </mergeCells>
  <pageMargins left="0.78740157480314965" right="0.78740157480314965" top="1.0236220472440944" bottom="1.0236220472440944" header="0.59055118110236227" footer="0.31496062992125984"/>
  <pageSetup paperSize="9" orientation="portrait" r:id="rId1"/>
  <headerFooter>
    <oddFooter xml:space="preserve">&amp;C&amp;"Times New Roman,обычный"&amp;12&amp;P+17 </oddFooter>
  </headerFooter>
  <rowBreaks count="4" manualBreakCount="4">
    <brk id="12" max="16383" man="1"/>
    <brk id="21" max="16383" man="1"/>
    <brk id="34" max="16383" man="1"/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Инфляционные ожидания</vt:lpstr>
      <vt:lpstr>Потреб. и фин. настроения</vt:lpstr>
      <vt:lpstr>Сберегательные настроения</vt:lpstr>
      <vt:lpstr>Эконом. настроения</vt:lpstr>
      <vt:lpstr>Экономия</vt:lpstr>
      <vt:lpstr>Кредитные настроения</vt:lpstr>
      <vt:lpstr>Фин. поведение</vt:lpstr>
      <vt:lpstr>Отношение к ЦБ РФ</vt:lpstr>
      <vt:lpstr>Восприятие инфляции</vt:lpstr>
      <vt:lpstr>Крупная покупка</vt:lpstr>
      <vt:lpstr>Данные для графиков</vt:lpstr>
      <vt:lpstr>Данные за все годы</vt:lpstr>
      <vt:lpstr>'Потреб. и фин. настроения'!_ftn1</vt:lpstr>
      <vt:lpstr>'Инфляционные ожидания'!Print_Area</vt:lpstr>
      <vt:lpstr>'Кредитные настроения'!Print_Area</vt:lpstr>
      <vt:lpstr>'Потреб. и фин. настроения'!Print_Area</vt:lpstr>
      <vt:lpstr>'Сберегательные настроения'!Print_Area</vt:lpstr>
      <vt:lpstr>'Эконом. настроения'!Print_Area</vt:lpstr>
      <vt:lpstr>Экономия!Print_Area</vt:lpstr>
      <vt:lpstr>'Инфляционные ожидания'!Область_печати</vt:lpstr>
      <vt:lpstr>'Кредитные настроения'!Область_печати</vt:lpstr>
      <vt:lpstr>'Потреб. и фин. настроения'!Область_печати</vt:lpstr>
      <vt:lpstr>'Сберегательные настроения'!Область_печати</vt:lpstr>
      <vt:lpstr>'Эконом. настроения'!Область_печати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GALITSKIY Aleksey E.</dc:creator>
  <cp:lastModifiedBy>pasechnik</cp:lastModifiedBy>
  <cp:lastPrinted>2019-01-30T09:29:26Z</cp:lastPrinted>
  <dcterms:created xsi:type="dcterms:W3CDTF">2016-07-08T21:35:11Z</dcterms:created>
  <dcterms:modified xsi:type="dcterms:W3CDTF">2019-01-30T10:43:16Z</dcterms:modified>
</cp:coreProperties>
</file>